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<sst xmlns="http://schemas.openxmlformats.org/spreadsheetml/2006/main" count="20" uniqueCount="13">
  <si>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附件1：</t>
  </si>
  <si>
    <t>清远市清新区三坑镇2020年公开招聘政府购买服务类
人员综合成绩汇总表</t>
  </si>
  <si>
    <t>序号</t>
  </si>
  <si>
    <t>准考证号</t>
  </si>
  <si>
    <t>职位代码</t>
  </si>
  <si>
    <t>笔试成绩</t>
  </si>
  <si>
    <t>面试成绩</t>
  </si>
  <si>
    <t>综合成绩</t>
  </si>
  <si>
    <t>综合成绩排名</t>
  </si>
  <si>
    <t>是否进
入体检</t>
  </si>
  <si>
    <t>备注</t>
  </si>
  <si>
    <t>是</t>
  </si>
  <si>
    <t>放弃面试资格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</si>
</sst>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5" sqref="M5"/>
    </sheetView>
  </sheetViews>
  <sheetFormatPr defaultColWidth="9" defaultRowHeight="14.25"/>
  <cols>
    <col min="1" max="1" width="6.125" style="2" customWidth="1"/>
    <col min="2" max="2" width="19" style="2" customWidth="1"/>
    <col min="3" max="3" width="10" style="2" customWidth="1"/>
    <col min="4" max="5" width="11" style="3" customWidth="1"/>
    <col min="6" max="6" width="11" style="2" customWidth="1"/>
    <col min="7" max="7" width="6.875" style="2" customWidth="1"/>
    <col min="8" max="8" width="7.875" style="2" customWidth="1"/>
    <col min="9" max="9" width="14" style="4" customWidth="1"/>
    <col min="10" max="16384" width="9" style="2"/>
  </cols>
  <sheetData>
    <row r="1" s="1" customFormat="1" spans="1:9">
      <c r="A1" s="1" t="s">
        <v>0</v>
      </c>
      <c r="D1" s="5"/>
      <c r="E1" s="5"/>
      <c r="I1" s="22"/>
    </row>
    <row r="2" s="1" customFormat="1" ht="80.1" customHeight="1" spans="1:9">
      <c r="A2" s="6" t="s">
        <v>1</v>
      </c>
      <c r="B2" s="6"/>
      <c r="C2" s="6"/>
      <c r="D2" s="7"/>
      <c r="E2" s="7"/>
      <c r="F2" s="6"/>
      <c r="G2" s="6"/>
      <c r="H2" s="6"/>
      <c r="I2" s="23"/>
    </row>
    <row r="3" s="1" customFormat="1" ht="51.95" customHeight="1" spans="1:9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1" t="s">
        <v>8</v>
      </c>
      <c r="H3" s="11" t="s">
        <v>9</v>
      </c>
      <c r="I3" s="11" t="s">
        <v>10</v>
      </c>
    </row>
    <row r="4" s="2" customFormat="1" ht="24" customHeight="1" spans="1:9">
      <c r="A4" s="12">
        <v>1</v>
      </c>
      <c r="B4" s="13">
        <v>2020424101006</v>
      </c>
      <c r="C4" s="14">
        <v>101</v>
      </c>
      <c r="D4" s="15">
        <v>63</v>
      </c>
      <c r="E4" s="16">
        <v>78.6</v>
      </c>
      <c r="F4" s="16">
        <f t="shared" ref="F4:F9" si="0">(D4+E4)/2</f>
        <v>70.8</v>
      </c>
      <c r="G4" s="17">
        <v>1</v>
      </c>
      <c r="H4" s="17" t="s">
        <v>11</v>
      </c>
      <c r="I4" s="24"/>
    </row>
    <row r="5" s="2" customFormat="1" ht="24" customHeight="1" spans="1:9">
      <c r="A5" s="12">
        <v>2</v>
      </c>
      <c r="B5" s="13">
        <v>2020424101007</v>
      </c>
      <c r="C5" s="18"/>
      <c r="D5" s="15">
        <v>57</v>
      </c>
      <c r="E5" s="16">
        <v>81.2</v>
      </c>
      <c r="F5" s="16">
        <f t="shared" si="0"/>
        <v>69.1</v>
      </c>
      <c r="G5" s="17">
        <v>2</v>
      </c>
      <c r="H5" s="17" t="s">
        <v>11</v>
      </c>
      <c r="I5" s="24"/>
    </row>
    <row r="6" s="2" customFormat="1" ht="24" customHeight="1" spans="1:9">
      <c r="A6" s="12">
        <v>3</v>
      </c>
      <c r="B6" s="13">
        <v>2020424101012</v>
      </c>
      <c r="C6" s="18"/>
      <c r="D6" s="15">
        <v>65</v>
      </c>
      <c r="E6" s="16">
        <v>72.8</v>
      </c>
      <c r="F6" s="16">
        <f t="shared" si="0"/>
        <v>68.9</v>
      </c>
      <c r="G6" s="17">
        <v>3</v>
      </c>
      <c r="H6" s="17"/>
      <c r="I6" s="24"/>
    </row>
    <row r="7" s="2" customFormat="1" ht="24" customHeight="1" spans="1:9">
      <c r="A7" s="12">
        <v>4</v>
      </c>
      <c r="B7" s="13">
        <v>2020424101010</v>
      </c>
      <c r="C7" s="18"/>
      <c r="D7" s="15">
        <v>57</v>
      </c>
      <c r="E7" s="16">
        <v>74.6</v>
      </c>
      <c r="F7" s="16">
        <f t="shared" si="0"/>
        <v>65.8</v>
      </c>
      <c r="G7" s="17">
        <v>4</v>
      </c>
      <c r="H7" s="17"/>
      <c r="I7" s="24"/>
    </row>
    <row r="8" s="2" customFormat="1" ht="24" customHeight="1" spans="1:9">
      <c r="A8" s="12">
        <v>5</v>
      </c>
      <c r="B8" s="13">
        <v>2020424101008</v>
      </c>
      <c r="C8" s="18"/>
      <c r="D8" s="15">
        <v>58</v>
      </c>
      <c r="E8" s="16">
        <v>73.4</v>
      </c>
      <c r="F8" s="16">
        <f t="shared" si="0"/>
        <v>65.7</v>
      </c>
      <c r="G8" s="17">
        <v>5</v>
      </c>
      <c r="H8" s="17"/>
      <c r="I8" s="24"/>
    </row>
    <row r="9" s="2" customFormat="1" ht="24" customHeight="1" spans="1:9">
      <c r="A9" s="12">
        <v>6</v>
      </c>
      <c r="B9" s="13">
        <v>2020424101026</v>
      </c>
      <c r="C9" s="18"/>
      <c r="D9" s="15">
        <v>58</v>
      </c>
      <c r="E9" s="16">
        <v>71.2</v>
      </c>
      <c r="F9" s="16">
        <f t="shared" si="0"/>
        <v>64.6</v>
      </c>
      <c r="G9" s="17">
        <v>6</v>
      </c>
      <c r="H9" s="17"/>
      <c r="I9" s="24"/>
    </row>
    <row r="10" s="2" customFormat="1" ht="24" customHeight="1" spans="1:9">
      <c r="A10" s="12">
        <v>7</v>
      </c>
      <c r="B10" s="13">
        <v>2020424101014</v>
      </c>
      <c r="C10" s="19"/>
      <c r="D10" s="15">
        <v>61</v>
      </c>
      <c r="E10" s="16"/>
      <c r="F10" s="16"/>
      <c r="G10" s="17">
        <v>7</v>
      </c>
      <c r="H10" s="17"/>
      <c r="I10" s="25" t="s">
        <v>12</v>
      </c>
    </row>
    <row r="11" s="2" customFormat="1" ht="24" customHeight="1" spans="1:9">
      <c r="A11" s="12">
        <v>8</v>
      </c>
      <c r="B11" s="13">
        <v>20200424102012</v>
      </c>
      <c r="C11" s="14">
        <v>102</v>
      </c>
      <c r="D11" s="15">
        <v>58</v>
      </c>
      <c r="E11" s="16">
        <v>77.4</v>
      </c>
      <c r="F11" s="16">
        <f t="shared" ref="F11:F25" si="1">(D11+E11)/2</f>
        <v>67.7</v>
      </c>
      <c r="G11" s="20">
        <v>1</v>
      </c>
      <c r="H11" s="17" t="s">
        <v>11</v>
      </c>
      <c r="I11" s="24"/>
    </row>
    <row r="12" s="2" customFormat="1" ht="24" customHeight="1" spans="1:9">
      <c r="A12" s="12">
        <v>9</v>
      </c>
      <c r="B12" s="13">
        <v>20200424102017</v>
      </c>
      <c r="C12" s="18"/>
      <c r="D12" s="15">
        <v>54</v>
      </c>
      <c r="E12" s="16">
        <v>81</v>
      </c>
      <c r="F12" s="16">
        <f t="shared" si="1"/>
        <v>67.5</v>
      </c>
      <c r="G12" s="20">
        <v>2</v>
      </c>
      <c r="H12" s="17" t="s">
        <v>11</v>
      </c>
      <c r="I12" s="24"/>
    </row>
    <row r="13" s="2" customFormat="1" ht="24" customHeight="1" spans="1:9">
      <c r="A13" s="12">
        <v>10</v>
      </c>
      <c r="B13" s="13">
        <v>20200424102010</v>
      </c>
      <c r="C13" s="18"/>
      <c r="D13" s="15">
        <v>56</v>
      </c>
      <c r="E13" s="16">
        <v>77.8</v>
      </c>
      <c r="F13" s="16">
        <f t="shared" si="1"/>
        <v>66.9</v>
      </c>
      <c r="G13" s="20">
        <v>3</v>
      </c>
      <c r="H13" s="17"/>
      <c r="I13" s="24"/>
    </row>
    <row r="14" s="2" customFormat="1" ht="24" customHeight="1" spans="1:9">
      <c r="A14" s="12">
        <v>11</v>
      </c>
      <c r="B14" s="13">
        <v>20200424102004</v>
      </c>
      <c r="C14" s="18"/>
      <c r="D14" s="15">
        <v>55</v>
      </c>
      <c r="E14" s="16">
        <v>75</v>
      </c>
      <c r="F14" s="16">
        <f t="shared" si="1"/>
        <v>65</v>
      </c>
      <c r="G14" s="20">
        <v>4</v>
      </c>
      <c r="H14" s="17"/>
      <c r="I14" s="24"/>
    </row>
    <row r="15" s="2" customFormat="1" ht="24" customHeight="1" spans="1:9">
      <c r="A15" s="12">
        <v>12</v>
      </c>
      <c r="B15" s="13">
        <v>20200424102006</v>
      </c>
      <c r="C15" s="18"/>
      <c r="D15" s="15">
        <v>52</v>
      </c>
      <c r="E15" s="16">
        <v>74.2</v>
      </c>
      <c r="F15" s="16">
        <f t="shared" si="1"/>
        <v>63.1</v>
      </c>
      <c r="G15" s="20">
        <v>5</v>
      </c>
      <c r="H15" s="17"/>
      <c r="I15" s="24"/>
    </row>
    <row r="16" s="2" customFormat="1" ht="24" customHeight="1" spans="1:9">
      <c r="A16" s="12">
        <v>13</v>
      </c>
      <c r="B16" s="13">
        <v>20200424102016</v>
      </c>
      <c r="C16" s="19"/>
      <c r="D16" s="15">
        <v>53</v>
      </c>
      <c r="E16" s="16">
        <v>72.8</v>
      </c>
      <c r="F16" s="16">
        <f t="shared" si="1"/>
        <v>62.9</v>
      </c>
      <c r="G16" s="20">
        <v>6</v>
      </c>
      <c r="H16" s="17"/>
      <c r="I16" s="24"/>
    </row>
    <row r="17" s="2" customFormat="1" ht="24" customHeight="1" spans="1:9">
      <c r="A17" s="12">
        <v>14</v>
      </c>
      <c r="B17" s="13">
        <v>20200424103010</v>
      </c>
      <c r="C17" s="17">
        <v>103</v>
      </c>
      <c r="D17" s="15">
        <v>55</v>
      </c>
      <c r="E17" s="16">
        <v>75.2</v>
      </c>
      <c r="F17" s="16">
        <f t="shared" si="1"/>
        <v>65.1</v>
      </c>
      <c r="G17" s="20">
        <v>1</v>
      </c>
      <c r="H17" s="17" t="s">
        <v>11</v>
      </c>
      <c r="I17" s="24"/>
    </row>
    <row r="18" s="2" customFormat="1" ht="24" customHeight="1" spans="1:9">
      <c r="A18" s="12">
        <v>15</v>
      </c>
      <c r="B18" s="13">
        <v>20200424103019</v>
      </c>
      <c r="C18" s="17"/>
      <c r="D18" s="15">
        <v>50</v>
      </c>
      <c r="E18" s="16">
        <v>79</v>
      </c>
      <c r="F18" s="16">
        <f t="shared" si="1"/>
        <v>64.5</v>
      </c>
      <c r="G18" s="20">
        <v>2</v>
      </c>
      <c r="H18" s="17" t="s">
        <v>11</v>
      </c>
      <c r="I18" s="24"/>
    </row>
    <row r="19" s="2" customFormat="1" ht="24" customHeight="1" spans="1:9">
      <c r="A19" s="12">
        <v>16</v>
      </c>
      <c r="B19" s="13">
        <v>20200424103007</v>
      </c>
      <c r="C19" s="17"/>
      <c r="D19" s="15">
        <v>50</v>
      </c>
      <c r="E19" s="16">
        <v>77.8</v>
      </c>
      <c r="F19" s="16">
        <f t="shared" si="1"/>
        <v>63.9</v>
      </c>
      <c r="G19" s="20">
        <v>3</v>
      </c>
      <c r="H19" s="17"/>
      <c r="I19" s="24"/>
    </row>
    <row r="20" s="2" customFormat="1" ht="24" customHeight="1" spans="1:9">
      <c r="A20" s="12">
        <v>17</v>
      </c>
      <c r="B20" s="13">
        <v>20200424103003</v>
      </c>
      <c r="C20" s="17"/>
      <c r="D20" s="15">
        <v>52</v>
      </c>
      <c r="E20" s="16">
        <v>75</v>
      </c>
      <c r="F20" s="16">
        <f t="shared" si="1"/>
        <v>63.5</v>
      </c>
      <c r="G20" s="20">
        <v>4</v>
      </c>
      <c r="H20" s="17"/>
      <c r="I20" s="24"/>
    </row>
    <row r="21" s="2" customFormat="1" ht="24" customHeight="1" spans="1:9">
      <c r="A21" s="12">
        <v>18</v>
      </c>
      <c r="B21" s="13">
        <v>20200424103021</v>
      </c>
      <c r="C21" s="17"/>
      <c r="D21" s="15">
        <v>50</v>
      </c>
      <c r="E21" s="16">
        <v>75</v>
      </c>
      <c r="F21" s="16">
        <f t="shared" si="1"/>
        <v>62.5</v>
      </c>
      <c r="G21" s="20">
        <v>5</v>
      </c>
      <c r="H21" s="17"/>
      <c r="I21" s="24"/>
    </row>
    <row r="22" s="2" customFormat="1" ht="24" customHeight="1" spans="1:9">
      <c r="A22" s="12">
        <v>19</v>
      </c>
      <c r="B22" s="13">
        <v>20200424103006</v>
      </c>
      <c r="C22" s="17"/>
      <c r="D22" s="15">
        <v>52</v>
      </c>
      <c r="E22" s="16">
        <v>72</v>
      </c>
      <c r="F22" s="16">
        <f t="shared" si="1"/>
        <v>62</v>
      </c>
      <c r="G22" s="20">
        <v>6</v>
      </c>
      <c r="H22" s="17"/>
      <c r="I22" s="24"/>
    </row>
    <row r="23" s="2" customFormat="1" ht="24" customHeight="1" spans="1:9">
      <c r="A23" s="12">
        <v>20</v>
      </c>
      <c r="B23" s="13">
        <v>20200424103013</v>
      </c>
      <c r="C23" s="17"/>
      <c r="D23" s="15">
        <v>51</v>
      </c>
      <c r="E23" s="16">
        <v>70</v>
      </c>
      <c r="F23" s="16">
        <f t="shared" si="1"/>
        <v>60.5</v>
      </c>
      <c r="G23" s="20">
        <v>7</v>
      </c>
      <c r="H23" s="17"/>
      <c r="I23" s="24"/>
    </row>
    <row r="24" s="2" customFormat="1" ht="24" customHeight="1" spans="1:9">
      <c r="A24" s="12">
        <v>21</v>
      </c>
      <c r="B24" s="13">
        <v>20200424104002</v>
      </c>
      <c r="C24" s="17">
        <v>104</v>
      </c>
      <c r="D24" s="15">
        <v>54</v>
      </c>
      <c r="E24" s="21">
        <v>76.2</v>
      </c>
      <c r="F24" s="16">
        <f t="shared" si="1"/>
        <v>65.1</v>
      </c>
      <c r="G24" s="20">
        <v>1</v>
      </c>
      <c r="H24" s="17" t="s">
        <v>11</v>
      </c>
      <c r="I24" s="24"/>
    </row>
    <row r="25" s="2" customFormat="1" ht="24" customHeight="1" spans="1:9">
      <c r="A25" s="12">
        <v>22</v>
      </c>
      <c r="B25" s="13">
        <v>20200424104001</v>
      </c>
      <c r="C25" s="17"/>
      <c r="D25" s="15">
        <v>55</v>
      </c>
      <c r="E25" s="21">
        <v>73.8</v>
      </c>
      <c r="F25" s="16">
        <f t="shared" si="1"/>
        <v>64.4</v>
      </c>
      <c r="G25" s="20">
        <v>2</v>
      </c>
      <c r="H25" s="17"/>
      <c r="I25" s="24"/>
    </row>
    <row r="26" s="2" customFormat="1" ht="24" customHeight="1" spans="1:9">
      <c r="A26" s="12">
        <v>23</v>
      </c>
      <c r="B26" s="13">
        <v>20200424104005</v>
      </c>
      <c r="C26" s="17"/>
      <c r="D26" s="15">
        <v>56</v>
      </c>
      <c r="E26" s="16"/>
      <c r="F26" s="16"/>
      <c r="G26" s="20">
        <v>3</v>
      </c>
      <c r="H26" s="17"/>
      <c r="I26" s="25" t="s">
        <v>12</v>
      </c>
    </row>
  </sheetData>
  <mergeCells count="5">
    <mergeCell ref="A2:I2"/>
    <mergeCell ref="C4:C10"/>
    <mergeCell ref="C11:C16"/>
    <mergeCell ref="C17:C23"/>
    <mergeCell ref="C24:C26"/>
  </mergeCells>
  <printOptions horizontalCentered="1"/>
  <pageMargins left="0" right="0" top="0.39305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</dc:creator>
  <cp:lastModifiedBy>LiLi.C</cp:lastModifiedBy>
  <dcterms:created xsi:type="dcterms:W3CDTF">2019-10-31T03:24:00Z</dcterms:created>
  <dcterms:modified xsi:type="dcterms:W3CDTF">2020-05-09T06:47:11Z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