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<sst xmlns="http://schemas.openxmlformats.org/spreadsheetml/2006/main" count="61" uniqueCount="45">
  <si>
    <t>清远市清新区村庄分类情况统计表</t>
  </si>
  <si>
    <t>填报单位（盖章）：清远市清新区农业农村局</t>
  </si>
  <si>
    <t>序号</t>
  </si>
  <si>
    <t>区</t>
  </si>
  <si>
    <t>镇</t>
  </si>
  <si>
    <t>行政村数</t>
  </si>
  <si>
    <t>集聚提升类村</t>
  </si>
  <si>
    <t>城郊融合类村</t>
  </si>
  <si>
    <t>特色保护类</t>
  </si>
  <si>
    <t>搬迁撤并类村</t>
  </si>
  <si>
    <t>一般发展类村</t>
  </si>
  <si>
    <t>名称</t>
  </si>
  <si>
    <t>数量</t>
  </si>
  <si>
    <t>清新区</t>
  </si>
  <si>
    <t>太和镇</t>
  </si>
  <si>
    <t>新洲村委会、      白莲村委会、      五星村委会、      井塘村委会、      坑口村委会、      坑尾村委会、      三坑滩村委会、     中山村委会</t>
  </si>
  <si>
    <t>车头村委会、      田边村委会、      根竹园村委会</t>
  </si>
  <si>
    <t>山塘镇</t>
  </si>
  <si>
    <t>低地村委会、      回正村委会、      西沙村委会、      西尾村委会、      胜利村委会、      金亭村委会、      山塘村委会、      塘湾村委会、       花岗村委会、      马安村委会、      岗坳村委会、      恒平村委会</t>
  </si>
  <si>
    <t>新兴村委会</t>
  </si>
  <si>
    <t>松岗村委会</t>
  </si>
  <si>
    <t>太平镇</t>
  </si>
  <si>
    <t>沙塘村委会、      天良村委会、      龙湾村委会、      大楼村委会、      中南村委会、      楼星村委会、      北坑村委会</t>
  </si>
  <si>
    <t>秦皇村委会、      山心村委会</t>
  </si>
  <si>
    <t xml:space="preserve">南蒲村委会、            年丰村委会、      金门村委会、      车公洞村委会、      郭屋村委会、            马塘村委会、      石桐村委会、      南北村委会、      大南村委会、      蒲兴村委会、      天塘村委会、      团结村委会、      马岳村委会、      </t>
  </si>
  <si>
    <t>三坑镇</t>
  </si>
  <si>
    <t>枫坑村委会、      葵背村委会、      布坑村委会、      安庆村委会、      大陂村委会</t>
  </si>
  <si>
    <t>崩坑村委会、      湴崀村委会、      矮车村委会、      鸡凤村委会、      竹楼村委会、      白米埔村委会、      湴塘村委会、      雅文村委会、      陂头村委会</t>
  </si>
  <si>
    <t>龙颈镇</t>
  </si>
  <si>
    <t>石岗村委会
珠坑村委会
车头村委会
军营村委会
龙东村委会
石崇村委会
共和村委会
建星村委会
板潭村委会
㘵田村委会
石马村委会
西潭村委会
塘坑村委会
迳口村委会
南田村委会
石东村委会
黄岗村委会
立坑村委会
红立村委会
南星村委会
河东村委会
佛市村委会
水口村委会
平岗村委会
白石村委会
回新村委会
白芒村委会        头巾村委会</t>
  </si>
  <si>
    <t>龙北村委会
河洞村委会</t>
  </si>
  <si>
    <t>西坑村委会
中洲村委会
五星村委会
镇平村委会
粉洞村委会
旺洞村委会</t>
  </si>
  <si>
    <t>禾云镇</t>
  </si>
  <si>
    <t>禾云社区居民委员会、六田村委会、      云街村委会、      新洲村委会、      五爱村委会、      井塘村委会、      杨桃树村委会、      田心村委会、      桂岭村委会、      鱼咀村委会、      西社村委会、      井建村委会、      南社村委会、      板坑村委会、      东社村委会、      元岗村委会、      北社村委会、      富罗村委会、      坝仔村委会</t>
  </si>
  <si>
    <t>峡溪村委会、      新塘村委会、      下迳村委会、      新平村委会、      新国村委会、      义合村委会、      樟坑村委会、      建中村委会、      桂湖村委会、      湴坑村委会、      罗东村委会、      官田村委会、      新连村委会、      风云村委会</t>
  </si>
  <si>
    <t>浸潭镇</t>
  </si>
  <si>
    <t>六甲洞村委会、     大湾岗村委会、     黄歧塘村委会、     渔汕村委会、      新寨村委会、      黄田村委会、      白花塱村委会、      龙须带水库、      大陂头村委会、     大树墩村委会、     留良洞村委会、     高车村委会、      五一村委会、      高华塘村委会、     沧边村委会、      塘坑村委会、      建辉村委会、      新围村委会、      拱水村委会、      桃中村委会、      根竹坑村委会</t>
  </si>
  <si>
    <t>芦苞村委会、      独石村委会</t>
  </si>
  <si>
    <t>蕉坑村委会、      桃源社区</t>
  </si>
  <si>
    <r>
      <rPr>
        <sz val="10"/>
        <rFont val="宋体"/>
        <charset val="134"/>
      </rPr>
      <t>田心村委会</t>
    </r>
    <r>
      <rPr>
        <sz val="10"/>
        <color rgb="FF000000"/>
        <rFont val="宋体"/>
        <charset val="134"/>
      </rPr>
      <t>、      鸡见坑村委会、      丁坑村委会、      三村村委会、      五马村委会、      崀口村委会</t>
    </r>
  </si>
  <si>
    <t>石潭镇</t>
  </si>
  <si>
    <t>南楼村委会、      联滘村委会、      蒲坑村委会、      中和村委会、      中所村委会、      东联村委会、      东安村委会、      格水村委会、       大坑村委会、      雷坑村委会、      大洛村委会</t>
  </si>
  <si>
    <t>西安村委会、      街道居委会</t>
  </si>
  <si>
    <t>建民村委会、      大围村委会、      大岩村委会、      石湖村委会、      白湾村委会、      南安村委会、      北安村委会、      联合村委会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</si>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</sst>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rgb="FF000000"/>
      <name val="方正小标宋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23" fillId="7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R4" sqref="R4"/>
    </sheetView>
  </sheetViews>
  <sheetFormatPr defaultColWidth="9" defaultRowHeight="13.5" customHeight="1"/>
  <cols>
    <col min="1" max="1" width="5.625" style="3" customWidth="1"/>
    <col min="2" max="3" width="9.125" style="4" customWidth="1"/>
    <col min="4" max="4" width="6.625" style="4" customWidth="1"/>
    <col min="5" max="5" width="17.125" style="4" customWidth="1"/>
    <col min="6" max="6" width="5.625" style="4" customWidth="1"/>
    <col min="7" max="7" width="17.125" style="4" customWidth="1"/>
    <col min="8" max="8" width="5.625" style="4" customWidth="1"/>
    <col min="9" max="9" width="17.125" style="4" customWidth="1"/>
    <col min="10" max="10" width="5.625" style="4" customWidth="1"/>
    <col min="11" max="11" width="17.125" style="4" customWidth="1"/>
    <col min="12" max="12" width="5.625" style="4" customWidth="1"/>
    <col min="13" max="13" width="17.125" style="4" customWidth="1"/>
    <col min="14" max="14" width="5.625" style="4" customWidth="1"/>
    <col min="15" max="16383" width="9" style="1"/>
  </cols>
  <sheetData>
    <row r="1" s="1" customFormat="1" ht="4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3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8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  <c r="H3" s="7"/>
      <c r="I3" s="7" t="s">
        <v>8</v>
      </c>
      <c r="J3" s="7"/>
      <c r="K3" s="7" t="s">
        <v>9</v>
      </c>
      <c r="L3" s="7"/>
      <c r="M3" s="7" t="s">
        <v>10</v>
      </c>
      <c r="N3" s="7"/>
    </row>
    <row r="4" s="1" customFormat="1" ht="38" customHeight="1" spans="1:14">
      <c r="A4" s="7"/>
      <c r="B4" s="7"/>
      <c r="C4" s="7"/>
      <c r="D4" s="7"/>
      <c r="E4" s="7" t="s">
        <v>11</v>
      </c>
      <c r="F4" s="7" t="s">
        <v>12</v>
      </c>
      <c r="G4" s="7" t="s">
        <v>11</v>
      </c>
      <c r="H4" s="7" t="s">
        <v>12</v>
      </c>
      <c r="I4" s="7" t="s">
        <v>11</v>
      </c>
      <c r="J4" s="7" t="s">
        <v>12</v>
      </c>
      <c r="K4" s="7" t="s">
        <v>11</v>
      </c>
      <c r="L4" s="7" t="s">
        <v>12</v>
      </c>
      <c r="M4" s="7" t="s">
        <v>11</v>
      </c>
      <c r="N4" s="7" t="s">
        <v>12</v>
      </c>
    </row>
    <row r="5" s="1" customFormat="1" ht="135" customHeight="1" spans="1:14">
      <c r="A5" s="8">
        <v>1</v>
      </c>
      <c r="B5" s="9" t="s">
        <v>13</v>
      </c>
      <c r="C5" s="9" t="s">
        <v>14</v>
      </c>
      <c r="D5" s="10">
        <v>11</v>
      </c>
      <c r="E5" s="11" t="s">
        <v>15</v>
      </c>
      <c r="F5" s="9">
        <v>8</v>
      </c>
      <c r="G5" s="11"/>
      <c r="H5" s="9"/>
      <c r="I5" s="11"/>
      <c r="J5" s="11"/>
      <c r="K5" s="10"/>
      <c r="L5" s="10"/>
      <c r="M5" s="11" t="s">
        <v>16</v>
      </c>
      <c r="N5" s="9">
        <v>3</v>
      </c>
    </row>
    <row r="6" s="1" customFormat="1" ht="180" customHeight="1" spans="1:14">
      <c r="A6" s="8">
        <v>2</v>
      </c>
      <c r="B6" s="9" t="s">
        <v>13</v>
      </c>
      <c r="C6" s="9" t="s">
        <v>17</v>
      </c>
      <c r="D6" s="12">
        <v>14</v>
      </c>
      <c r="E6" s="13" t="s">
        <v>18</v>
      </c>
      <c r="F6" s="12">
        <v>12</v>
      </c>
      <c r="G6" s="11" t="s">
        <v>19</v>
      </c>
      <c r="H6" s="12">
        <v>1</v>
      </c>
      <c r="I6" s="12"/>
      <c r="J6" s="17"/>
      <c r="K6" s="12"/>
      <c r="L6" s="17"/>
      <c r="M6" s="11" t="s">
        <v>20</v>
      </c>
      <c r="N6" s="12">
        <v>1</v>
      </c>
    </row>
    <row r="7" ht="205" customHeight="1" spans="1:14">
      <c r="A7" s="14">
        <v>3</v>
      </c>
      <c r="B7" s="9" t="s">
        <v>13</v>
      </c>
      <c r="C7" s="9" t="s">
        <v>21</v>
      </c>
      <c r="D7" s="9">
        <v>22</v>
      </c>
      <c r="E7" s="11" t="s">
        <v>22</v>
      </c>
      <c r="F7" s="9">
        <v>7</v>
      </c>
      <c r="G7" s="10"/>
      <c r="H7" s="9"/>
      <c r="I7" s="11" t="s">
        <v>23</v>
      </c>
      <c r="J7" s="9">
        <v>2</v>
      </c>
      <c r="K7" s="15"/>
      <c r="L7" s="15"/>
      <c r="M7" s="11" t="s">
        <v>24</v>
      </c>
      <c r="N7" s="9">
        <v>13</v>
      </c>
    </row>
    <row r="8" ht="148" customHeight="1" spans="1:14">
      <c r="A8" s="14">
        <v>4</v>
      </c>
      <c r="B8" s="9" t="s">
        <v>13</v>
      </c>
      <c r="C8" s="9" t="s">
        <v>25</v>
      </c>
      <c r="D8" s="9">
        <v>14</v>
      </c>
      <c r="E8" s="11" t="s">
        <v>26</v>
      </c>
      <c r="F8" s="9">
        <v>5</v>
      </c>
      <c r="G8" s="11"/>
      <c r="H8" s="9"/>
      <c r="I8" s="18"/>
      <c r="J8" s="18"/>
      <c r="K8" s="18"/>
      <c r="L8" s="18"/>
      <c r="M8" s="11" t="s">
        <v>27</v>
      </c>
      <c r="N8" s="9">
        <v>9</v>
      </c>
    </row>
    <row r="9" ht="374" customHeight="1" spans="1:14">
      <c r="A9" s="14">
        <v>5</v>
      </c>
      <c r="B9" s="9" t="s">
        <v>13</v>
      </c>
      <c r="C9" s="9" t="s">
        <v>28</v>
      </c>
      <c r="D9" s="15">
        <v>36</v>
      </c>
      <c r="E9" s="11" t="s">
        <v>29</v>
      </c>
      <c r="F9" s="9">
        <v>28</v>
      </c>
      <c r="G9" s="16"/>
      <c r="H9" s="9"/>
      <c r="I9" s="11" t="s">
        <v>30</v>
      </c>
      <c r="J9" s="9">
        <v>2</v>
      </c>
      <c r="K9" s="15"/>
      <c r="L9" s="15"/>
      <c r="M9" s="11" t="s">
        <v>31</v>
      </c>
      <c r="N9" s="9">
        <v>6</v>
      </c>
    </row>
    <row r="10" ht="287" customHeight="1" spans="1:14">
      <c r="A10" s="14">
        <v>6</v>
      </c>
      <c r="B10" s="9" t="s">
        <v>13</v>
      </c>
      <c r="C10" s="9" t="s">
        <v>32</v>
      </c>
      <c r="D10" s="9">
        <v>33</v>
      </c>
      <c r="E10" s="11" t="s">
        <v>33</v>
      </c>
      <c r="F10" s="9">
        <v>19</v>
      </c>
      <c r="G10" s="10"/>
      <c r="H10" s="9"/>
      <c r="I10" s="18"/>
      <c r="J10" s="18"/>
      <c r="K10" s="18"/>
      <c r="L10" s="18"/>
      <c r="M10" s="11" t="s">
        <v>34</v>
      </c>
      <c r="N10" s="9">
        <v>14</v>
      </c>
    </row>
    <row r="11" ht="279" customHeight="1" spans="1:14">
      <c r="A11" s="14">
        <v>7</v>
      </c>
      <c r="B11" s="9" t="s">
        <v>13</v>
      </c>
      <c r="C11" s="9" t="s">
        <v>35</v>
      </c>
      <c r="D11" s="9">
        <v>31</v>
      </c>
      <c r="E11" s="11" t="s">
        <v>36</v>
      </c>
      <c r="F11" s="9">
        <v>21</v>
      </c>
      <c r="G11" s="11" t="s">
        <v>37</v>
      </c>
      <c r="H11" s="9">
        <v>2</v>
      </c>
      <c r="I11" s="11" t="s">
        <v>38</v>
      </c>
      <c r="J11" s="9">
        <v>2</v>
      </c>
      <c r="K11" s="9"/>
      <c r="L11" s="9"/>
      <c r="M11" s="19" t="s">
        <v>39</v>
      </c>
      <c r="N11" s="9">
        <v>6</v>
      </c>
    </row>
    <row r="12" ht="167" customHeight="1" spans="1:14">
      <c r="A12" s="14">
        <v>8</v>
      </c>
      <c r="B12" s="9" t="s">
        <v>13</v>
      </c>
      <c r="C12" s="9" t="s">
        <v>40</v>
      </c>
      <c r="D12" s="9">
        <v>21</v>
      </c>
      <c r="E12" s="11" t="s">
        <v>41</v>
      </c>
      <c r="F12" s="9">
        <v>11</v>
      </c>
      <c r="G12" s="11" t="s">
        <v>42</v>
      </c>
      <c r="H12" s="9">
        <v>2</v>
      </c>
      <c r="I12" s="18"/>
      <c r="J12" s="18"/>
      <c r="K12" s="18"/>
      <c r="L12" s="18"/>
      <c r="M12" s="11" t="s">
        <v>43</v>
      </c>
      <c r="N12" s="9">
        <v>8</v>
      </c>
    </row>
    <row r="13" ht="32" customHeight="1" spans="1:14">
      <c r="A13" s="14">
        <v>9</v>
      </c>
      <c r="B13" s="15" t="s">
        <v>13</v>
      </c>
      <c r="C13" s="15" t="s">
        <v>44</v>
      </c>
      <c r="D13" s="15">
        <f>SUM(D5:D12)</f>
        <v>182</v>
      </c>
      <c r="E13" s="15"/>
      <c r="F13" s="15">
        <f t="shared" ref="E13:N13" si="0">SUM(F5:F12)</f>
        <v>111</v>
      </c>
      <c r="G13" s="15"/>
      <c r="H13" s="15">
        <f t="shared" si="0"/>
        <v>5</v>
      </c>
      <c r="I13" s="15"/>
      <c r="J13" s="15">
        <f t="shared" si="0"/>
        <v>6</v>
      </c>
      <c r="K13" s="15"/>
      <c r="L13" s="15">
        <f t="shared" si="0"/>
        <v>0</v>
      </c>
      <c r="M13" s="15"/>
      <c r="N13" s="15">
        <f t="shared" si="0"/>
        <v>60</v>
      </c>
    </row>
  </sheetData>
  <mergeCells count="11">
    <mergeCell ref="A1:N1"/>
    <mergeCell ref="A2:N2"/>
    <mergeCell ref="E3:F3"/>
    <mergeCell ref="G3:H3"/>
    <mergeCell ref="I3:J3"/>
    <mergeCell ref="K3:L3"/>
    <mergeCell ref="M3:N3"/>
    <mergeCell ref="A3:A4"/>
    <mergeCell ref="B3:B4"/>
    <mergeCell ref="C3:C4"/>
    <mergeCell ref="D3:D4"/>
  </mergeCells>
  <printOptions horizontalCentered="1"/>
  <pageMargins left="0.393055555555556" right="0.393055555555556" top="0.393055555555556" bottom="0.393055555555556" header="0.5" footer="0.5"/>
  <pageSetup paperSize="9" scale="9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2023-07-28T07:57:00Z</dcterms:created>
  <dcterms:modified xsi:type="dcterms:W3CDTF">2023-08-16T02:40:29Z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