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1" sheetId="18" r:id="rId1"/>
  </sheets>
  <definedNames>
    <definedName name="_xlnm._FilterDatabase" localSheetId="0" hidden="1">'1'!$A$3:$X$173</definedName>
    <definedName name="_xlnm.Print_Titles" localSheetId="0">'1'!$3:$3</definedName>
  </definedNames>
  <calcPr calcId="144525"/>
</workbook>
</file>

<file path=xl/sharedStrings.xml><?xml version="1.0" encoding="utf-8"?>
<sst xmlns="http://schemas.openxmlformats.org/spreadsheetml/2006/main" count="201" uniqueCount="196">
  <si>
    <t>清远市清新区2021年度失业保险（稳岗）返还明细表（第二次）</t>
  </si>
  <si>
    <t>说明：
1、根据《广东省人民政府关于印发广东省贯彻落实国务院扎实稳住经济一揽子政策措施实施方案的通知》（粤府〔2022〕51号），大型企业返还比例提高到50%，其它不变。
2、根据《广东省人力资源和社会保障厅广东省财政厅国家税务总局广东省税务局关于做好失业保险稳岗位提技能防失业工作的通知》（粤人社规〔2022〕9号），社会团体、基金会、社会服务机构、律师事务所、会计师事务所、以单位形式参保的个体工商户，平均参保人数300人及以上列为大型，其它为中小微型。
3、符合栏的“1”表示符合，“0”表示不符合；各栏目的“—”表示不符合的不划分类型或不予返还；划分类型栏目的“1”是中小微，“2”是大型，“3”是社会团体、基金会、社会服务机构、律师事务所、会计师事务所、以单位形式参保的个体工商户等其它单位。</t>
  </si>
  <si>
    <t>序号</t>
  </si>
  <si>
    <t>单位无括号</t>
  </si>
  <si>
    <t>社保号个数</t>
  </si>
  <si>
    <t>最高月数</t>
  </si>
  <si>
    <t>按月数是否符合</t>
  </si>
  <si>
    <t>最高月数参保人次</t>
  </si>
  <si>
    <t>合并后年平均参保人数</t>
  </si>
  <si>
    <t>合并缴费金额</t>
  </si>
  <si>
    <t>上次数据缴费金额与本次金额差</t>
  </si>
  <si>
    <t>合并失业人数</t>
  </si>
  <si>
    <t>合并裁员率</t>
  </si>
  <si>
    <t>综合是否符合</t>
  </si>
  <si>
    <t>原划分类型</t>
  </si>
  <si>
    <t>原返还比例</t>
  </si>
  <si>
    <t>现划分类型</t>
  </si>
  <si>
    <t>现返还比例</t>
  </si>
  <si>
    <t>现应返还金额</t>
  </si>
  <si>
    <t>按税应补金额</t>
  </si>
  <si>
    <t>上次已发放补贴金额</t>
  </si>
  <si>
    <t>本次应（补）发金额</t>
  </si>
  <si>
    <t>备注</t>
  </si>
  <si>
    <t>清远市广硕鞋业有限公司</t>
  </si>
  <si>
    <t>万邦清新鞋业有限公司</t>
  </si>
  <si>
    <t>诚展清远鞋业有限公司</t>
  </si>
  <si>
    <t>广东电网有限责任公司清远清新供电局</t>
  </si>
  <si>
    <t>清远双汇食品有限公司</t>
  </si>
  <si>
    <t>万邦清新鞋业有限公司浸潭分公司</t>
  </si>
  <si>
    <t>广东烟草清远市有限公司清新区分公司</t>
  </si>
  <si>
    <t>清远市清新区温氏畜牧有限公司</t>
  </si>
  <si>
    <t>中国农业银行股份有限公司清远清新支行</t>
  </si>
  <si>
    <t>万邦清新鞋业有限公司禾云分公司</t>
  </si>
  <si>
    <t>保利物业服务股份有限公司清远分公司</t>
  </si>
  <si>
    <t>广州飞机维修工程有限公司清远分公司</t>
  </si>
  <si>
    <t>中国电信股份有限公司清新分公司</t>
  </si>
  <si>
    <t>清远市清新区凤霞中学</t>
  </si>
  <si>
    <t>中国邮政储蓄银行股份有限公司清远市清新区支行</t>
  </si>
  <si>
    <t>深圳华润万佳超级市场有限公司清远市清新店</t>
  </si>
  <si>
    <t>广东海大集团股份有限公司清远分公司</t>
  </si>
  <si>
    <t>广州天力物业发展有限公司清远分公司</t>
  </si>
  <si>
    <t>清远市清新区太和镇育苗小学</t>
  </si>
  <si>
    <t>清远市清新区粤运公共汽车有限公司</t>
  </si>
  <si>
    <t/>
  </si>
  <si>
    <t>-</t>
  </si>
  <si>
    <t>清远大参林连锁药店有限公司清新分店</t>
  </si>
  <si>
    <t>清远市稳诚电脑绣花有限公司</t>
  </si>
  <si>
    <t>清远大参林连锁药店有限公司清和分店</t>
  </si>
  <si>
    <t>清远市清新区太和镇东方剑桥幼儿园</t>
  </si>
  <si>
    <t>清远市清新区太和镇培英路幼儿园</t>
  </si>
  <si>
    <t>清远市清新区太和镇美林幼儿园</t>
  </si>
  <si>
    <t>中国农业发展银行清远市清新支行</t>
  </si>
  <si>
    <t>清远市清新区太和镇金桥实验幼儿园</t>
  </si>
  <si>
    <t>清远市清新区太和镇明日之星幼儿园</t>
  </si>
  <si>
    <t>清远市清新区太平镇阳光幼儿园</t>
  </si>
  <si>
    <t>清远市清新区金政食品贸易有限公司</t>
  </si>
  <si>
    <t>清远市清新区太平镇盛世好孩子幼儿园</t>
  </si>
  <si>
    <t>广州方圆生活服务有限公司清远分公司</t>
  </si>
  <si>
    <t>清远市清新区太平镇万邦幼儿园</t>
  </si>
  <si>
    <t>清远清新星光医院</t>
  </si>
  <si>
    <t>清远市清新区太和镇金太阳幼儿园</t>
  </si>
  <si>
    <t>清远市清新区太和镇紫荆花实验幼儿园</t>
  </si>
  <si>
    <t>清远市清新区太和镇新亚时代城幼儿园</t>
  </si>
  <si>
    <t>清远市清新区山塘镇智乐幼儿园</t>
  </si>
  <si>
    <t>清远市电脑职业培训学校</t>
  </si>
  <si>
    <t>清远市清新区浸潭镇机关幼儿园</t>
  </si>
  <si>
    <t>清远市清新区太和镇乐园幼儿园</t>
  </si>
  <si>
    <t>清远市清新区太和镇蓓蕾幼儿园</t>
  </si>
  <si>
    <t>清远市清新区太和镇圣贤宝贝幼儿园</t>
  </si>
  <si>
    <t>清远市清新区太平镇深宝幼儿园</t>
  </si>
  <si>
    <t>清远市清新区太和镇景源实验幼儿园</t>
  </si>
  <si>
    <t>清远市清新白湾阳光儿童村</t>
  </si>
  <si>
    <t>中国工商银行股份有限公司清新支行</t>
  </si>
  <si>
    <t>中油碧辟石油有限公司清新清和加油站</t>
  </si>
  <si>
    <t>清远市清新区太和镇喜洋洋幼儿园</t>
  </si>
  <si>
    <t>清远市清新区太平镇沙塘幼儿园</t>
  </si>
  <si>
    <t>中国邮政速递物流股份有限公司清远市清新分公司</t>
  </si>
  <si>
    <t>清远市清新区太和镇中恒实验幼儿园</t>
  </si>
  <si>
    <t>中国建设银行股份有限公司清新支行</t>
  </si>
  <si>
    <t>清远市清新区三坑镇健乐幼儿园</t>
  </si>
  <si>
    <t>广东三元麦当劳食品有限公司清新分店</t>
  </si>
  <si>
    <t>广州市润通物业管理有限公司清远分公司</t>
  </si>
  <si>
    <t>清远市清新区太和镇景湖花园幼儿园</t>
  </si>
  <si>
    <t>清远市清新区浸潭镇童乐幼儿园</t>
  </si>
  <si>
    <t>清远市清新区小太阳儿童潜能开发中心</t>
  </si>
  <si>
    <t>清远市清新区巴乐园自闭症儿童训练中心</t>
  </si>
  <si>
    <t>清远市清新区龙颈镇南冲幼儿园</t>
  </si>
  <si>
    <t>清远市清新区太和镇弘孝国学幼儿园</t>
  </si>
  <si>
    <t>清远市清新区太和镇启雅幼儿园</t>
  </si>
  <si>
    <t>清远市清新区太和镇新亚棕榈园幼儿园</t>
  </si>
  <si>
    <t>清远市清新区太和镇启明星幼儿园</t>
  </si>
  <si>
    <t>清远市清新区太和镇快乐源幼儿园</t>
  </si>
  <si>
    <t>清远市清新区太和镇华苑幼儿园</t>
  </si>
  <si>
    <t>清远市清新区太和镇康怡新城幼儿园</t>
  </si>
  <si>
    <t>清远市清新区太和镇卓伦幼儿园</t>
  </si>
  <si>
    <t>清远市清新区太和镇振兴幼儿园</t>
  </si>
  <si>
    <t>清远市清新区太和镇山湖世纪幼儿园</t>
  </si>
  <si>
    <t>清远市清新区博雅教育培训中心</t>
  </si>
  <si>
    <t>广东省国泰消防职业培训学校</t>
  </si>
  <si>
    <t>清远市清新区太和镇美林弘孝幼儿园</t>
  </si>
  <si>
    <t>清远市清新区太和镇中天幼儿园</t>
  </si>
  <si>
    <t>清远市清新区太和镇颐景幼儿园</t>
  </si>
  <si>
    <t>清远市清新区太和镇镁洋洋幼儿园</t>
  </si>
  <si>
    <t>清远市清新区太和镇尚峯幼儿园</t>
  </si>
  <si>
    <t>清远市清新区山塘镇开心幼儿园</t>
  </si>
  <si>
    <t>清远市清新区太和镇东升幼儿园</t>
  </si>
  <si>
    <t>清远市清新区山塘镇山塘东升幼儿园</t>
  </si>
  <si>
    <t>广东华杰建设工程监理咨询有限公司清远分公司</t>
  </si>
  <si>
    <t>清远市清新区世纪幼儿园</t>
  </si>
  <si>
    <t>清远市清新区麦田社会工作青少年服务中心</t>
  </si>
  <si>
    <t>奥园智慧生活服务广州集团有限公司清新分公司</t>
  </si>
  <si>
    <t>清远市清新区禾云镇新东方红幼儿园</t>
  </si>
  <si>
    <t>清远市清新区太和镇凯旋门金桥幼儿园</t>
  </si>
  <si>
    <t>清远市清新区龙颈镇珠坑幼儿园</t>
  </si>
  <si>
    <t>清远市清新区太和镇雅园幼儿园</t>
  </si>
  <si>
    <t>清远市清新区太和镇凯旋城幼儿园</t>
  </si>
  <si>
    <t>清远市清新区山塘镇回兰幼儿园</t>
  </si>
  <si>
    <t>清远市清新区山塘镇上马幼儿园</t>
  </si>
  <si>
    <t>清远市清新区太和镇华逸幼儿园</t>
  </si>
  <si>
    <t>清远市清新区禾云镇鱼嘴幼儿园</t>
  </si>
  <si>
    <t>清远市清新区广师教育培训中心</t>
  </si>
  <si>
    <t>清远市清新区龙颈镇石马幼儿园</t>
  </si>
  <si>
    <t>清远市清新区太平镇小太阳幼儿园</t>
  </si>
  <si>
    <t>清远市清新区好管家职业培训学校</t>
  </si>
  <si>
    <t>需提供账户</t>
  </si>
  <si>
    <t>清远市清新区太和镇小博士幼儿园</t>
  </si>
  <si>
    <t>清远市德恒会计师事务所普通合伙</t>
  </si>
  <si>
    <t>清远市清新区太和镇朝阳路幼儿园</t>
  </si>
  <si>
    <t>清远市清新区太平镇宏星小学</t>
  </si>
  <si>
    <t>清远市清新区玄真路贝尔安亲校外托管中心</t>
  </si>
  <si>
    <t>中国石油天然气股份有限公司广东清远清新飞水加油站</t>
  </si>
  <si>
    <t>清远市清新区太和镇金阳光幼儿园</t>
  </si>
  <si>
    <t>清远市清新区太和镇东方红幼儿园</t>
  </si>
  <si>
    <t>清远市清新区太平镇新时代幼儿园</t>
  </si>
  <si>
    <t>广东恒展律师事务所</t>
  </si>
  <si>
    <t>清远市清新区三坑镇庆丰幼儿园</t>
  </si>
  <si>
    <t>清远市清新区个体劳动者协会</t>
  </si>
  <si>
    <t>清远市清新区中成合伙税务师事务所普通合伙</t>
  </si>
  <si>
    <t>清远市清新区太和镇黄岗育才幼儿园</t>
  </si>
  <si>
    <t>清远市清新区太和镇雅思乐幼儿园</t>
  </si>
  <si>
    <t>清远市清新区筑福社会服务中心</t>
  </si>
  <si>
    <t>清远市清新区太和镇新城幼儿园</t>
  </si>
  <si>
    <t>清远市清新区太和镇萌芽幼儿园</t>
  </si>
  <si>
    <t>清远高济百姓大药房医药连锁有限公司清新飞水店</t>
  </si>
  <si>
    <t>清远市清新区龙颈镇石马小天才幼儿园</t>
  </si>
  <si>
    <t>清远市清新区禾云镇培英幼儿园</t>
  </si>
  <si>
    <t>清远市清新区太和镇滨江幼儿园</t>
  </si>
  <si>
    <t>清远市清新区太和镇学童幼儿园</t>
  </si>
  <si>
    <t>清远高济百姓大药房医药连锁有限公司清新保利花园店</t>
  </si>
  <si>
    <t>清远市清新区广师教育新宁培训中心</t>
  </si>
  <si>
    <t>广东贤兴律师事务所</t>
  </si>
  <si>
    <t>清远市清新区广师教育山湖培训中心</t>
  </si>
  <si>
    <t>清远市清新区太和镇启航幼儿园</t>
  </si>
  <si>
    <t>清远市清新区伊丽阳光职业培训学校</t>
  </si>
  <si>
    <t>清远市清新区山塘镇金童幼儿园</t>
  </si>
  <si>
    <t>清远市清新区太和镇清华园幼儿园</t>
  </si>
  <si>
    <t>广东爱心大药房连锁有限公司清远领秀瑞城分店</t>
  </si>
  <si>
    <t>广东爱心大药房连锁有限公司清远飞水分店</t>
  </si>
  <si>
    <t>清远市清新区太和镇综艺幼儿园</t>
  </si>
  <si>
    <t>清远市清新区太和镇童心幼儿园</t>
  </si>
  <si>
    <t>清远市清新区太平镇艺博幼儿园</t>
  </si>
  <si>
    <t>广东宝鸿环境管理有限公司清远清新分公司</t>
  </si>
  <si>
    <t>清远市清新区教育交流服务中心</t>
  </si>
  <si>
    <t>清远市清新区太和镇启蒙幼儿园</t>
  </si>
  <si>
    <t>广东爱心大药房连锁有限公司清远建设分店</t>
  </si>
  <si>
    <t>广东爱心大药房连锁有限公司清远玄真分店</t>
  </si>
  <si>
    <t>清远高济百姓大药房医药连锁有限公司清新人医店</t>
  </si>
  <si>
    <t>清远高济百姓大药房医药连锁有限公司太平新东店</t>
  </si>
  <si>
    <t>清远市清新区特种设备行业协会</t>
  </si>
  <si>
    <t>清远市清新区太和镇卓越校外托管中心</t>
  </si>
  <si>
    <t>广东观上律师事务所</t>
  </si>
  <si>
    <t>清远市清新区禾云镇金宝贝幼儿园</t>
  </si>
  <si>
    <t>广东爱心大药房连锁有限公司清远建设南分店</t>
  </si>
  <si>
    <t>广东爱心大药房连锁有限公司清远康怡花园分店</t>
  </si>
  <si>
    <t>广东爱心大药房连锁有限公司清远瑞枫花园分店</t>
  </si>
  <si>
    <t>清远市清新区太和镇金声幼儿园</t>
  </si>
  <si>
    <t>广东鸿商律师事务所</t>
  </si>
  <si>
    <t>广州敏城建设工程有限公司清远分公司</t>
  </si>
  <si>
    <t>清远市清新区清和大道爱心家园校外托管中心</t>
  </si>
  <si>
    <t>清远市清新区石潭镇未来星幼儿园</t>
  </si>
  <si>
    <t>清远市新时代职业培训学校</t>
  </si>
  <si>
    <t>清远市清新区雄辉职业培训学校</t>
  </si>
  <si>
    <t>朝阳综合门诊</t>
  </si>
  <si>
    <t>清远市清新区明霞大道中向日葵校外托管中心</t>
  </si>
  <si>
    <t>清远市清新区寻乡记职业培训学校</t>
  </si>
  <si>
    <t>清远市英智居家养老服务中心</t>
  </si>
  <si>
    <t>清远市众善长者养护中心</t>
  </si>
  <si>
    <t>文化交流服务中心有限公司中国香港清远办事处</t>
  </si>
  <si>
    <t>清远市清新区见义勇为协会</t>
  </si>
  <si>
    <t>广东叙法律师事务所</t>
  </si>
  <si>
    <t>清远市烹饪协会</t>
  </si>
  <si>
    <t>清远市清新区惠民职业培训学校</t>
  </si>
  <si>
    <t>清远市清新区清和大道七彩虹校外托管中心</t>
  </si>
  <si>
    <t>清远市清新区山塘慈善会</t>
  </si>
  <si>
    <t>清远市清新区浸潭慈善会</t>
  </si>
  <si>
    <t>清远市清新区山塘镇新新恒隆研磨材料厂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</si>
</sst>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0"/>
      <name val="Arial"/>
      <charset val="0"/>
    </font>
    <font>
      <sz val="16"/>
      <name val="宋体"/>
      <charset val="134"/>
    </font>
    <font>
      <sz val="10"/>
      <name val="宋体"/>
      <charset val="0"/>
    </font>
    <font>
      <sz val="10"/>
      <name val="宋体"/>
      <charset val="134"/>
    </font>
    <font>
      <sz val="11"/>
      <name val="宋体"/>
      <charset val="134"/>
    </font>
    <font>
      <sz val="16"/>
      <name val="Arial"/>
      <charset val="0"/>
    </font>
    <font>
      <b/>
      <sz val="11"/>
      <color theme="1"/>
      <name val="宋体"/>
      <charset val="134"/>
      <scheme val="minor"/>
    </font>
    <font>
      <b/>
      <sz val="18"/>
      <color theme="3"/>
      <name val="宋体"/>
      <charset val="134"/>
      <scheme val="minor"/>
    </font>
    <font>
      <u/>
      <sz val="11"/>
      <color rgb="FF0000FF"/>
      <name val="宋体"/>
      <charset val="134"/>
      <scheme val="minor"/>
    </font>
    <font>
      <b/>
      <sz val="10"/>
      <name val="Arial"/>
      <charset val="0"/>
    </font>
    <font>
      <b/>
      <sz val="11"/>
      <color theme="3"/>
      <name val="宋体"/>
      <charset val="134"/>
      <scheme val="minor"/>
    </font>
    <font>
      <sz val="11"/>
      <color rgb="FF9C0006"/>
      <name val="宋体"/>
      <charset val="134"/>
      <scheme val="minor"/>
    </font>
    <font>
      <b/>
      <sz val="11"/>
      <color rgb="FF3F3F3F"/>
      <name val="宋体"/>
      <charset val="134"/>
      <scheme val="minor"/>
    </font>
    <font>
      <sz val="11"/>
      <color rgb="FF006100"/>
      <name val="宋体"/>
      <charset val="134"/>
      <scheme val="minor"/>
    </font>
    <font>
      <sz val="11"/>
      <color indexed="8"/>
      <name val="宋体"/>
      <charset val="134"/>
      <scheme val="minor"/>
    </font>
    <font>
      <sz val="11"/>
      <color rgb="FFFA7D00"/>
      <name val="宋体"/>
      <charset val="134"/>
      <scheme val="minor"/>
    </font>
    <font>
      <sz val="11"/>
      <color rgb="FF3F3F76"/>
      <name val="宋体"/>
      <charset val="134"/>
      <scheme val="minor"/>
    </font>
    <font>
      <sz val="11"/>
      <color rgb="FFFF0000"/>
      <name val="宋体"/>
      <charset val="134"/>
      <scheme val="minor"/>
    </font>
    <font>
      <sz val="11"/>
      <color theme="1"/>
      <name val="宋体"/>
      <charset val="134"/>
      <scheme val="minor"/>
    </font>
    <font>
      <sz val="11"/>
      <color theme="0"/>
      <name val="宋体"/>
      <charset val="134"/>
      <scheme val="minor"/>
    </font>
    <font>
      <b/>
      <sz val="11"/>
      <color rgb="FFFFFFFF"/>
      <name val="宋体"/>
      <charset val="134"/>
      <scheme val="minor"/>
    </font>
    <font>
      <b/>
      <sz val="13"/>
      <color theme="3"/>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b/>
      <sz val="15"/>
      <color theme="3"/>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xf numFmtId="42" fontId="9" fillId="0" borderId="0" applyFont="0" applyFill="0" applyBorder="0" applyAlignment="0" applyProtection="0"/>
    <xf numFmtId="0" fontId="18" fillId="12" borderId="0" applyNumberFormat="0" applyBorder="0" applyAlignment="0" applyProtection="0">
      <alignment vertical="center"/>
    </xf>
    <xf numFmtId="0" fontId="16" fillId="6" borderId="7" applyNumberFormat="0" applyAlignment="0" applyProtection="0">
      <alignment vertical="center"/>
    </xf>
    <xf numFmtId="44" fontId="9" fillId="0" borderId="0" applyFont="0" applyFill="0" applyBorder="0" applyAlignment="0" applyProtection="0"/>
    <xf numFmtId="41" fontId="9" fillId="0" borderId="0" applyFont="0" applyFill="0" applyBorder="0" applyAlignment="0" applyProtection="0"/>
    <xf numFmtId="0" fontId="18" fillId="9" borderId="0" applyNumberFormat="0" applyBorder="0" applyAlignment="0" applyProtection="0">
      <alignment vertical="center"/>
    </xf>
    <xf numFmtId="0" fontId="11" fillId="2" borderId="0" applyNumberFormat="0" applyBorder="0" applyAlignment="0" applyProtection="0">
      <alignment vertical="center"/>
    </xf>
    <xf numFmtId="43" fontId="9" fillId="0" borderId="0" applyFont="0" applyFill="0" applyBorder="0" applyAlignment="0" applyProtection="0"/>
    <xf numFmtId="0" fontId="19" fillId="15" borderId="0" applyNumberFormat="0" applyBorder="0" applyAlignment="0" applyProtection="0">
      <alignment vertical="center"/>
    </xf>
    <xf numFmtId="0" fontId="8" fillId="0" borderId="0" applyNumberFormat="0" applyFill="0" applyBorder="0" applyAlignment="0" applyProtection="0">
      <alignment vertical="center"/>
    </xf>
    <xf numFmtId="9" fontId="9" fillId="0" borderId="0" applyFont="0" applyFill="0" applyBorder="0" applyAlignment="0" applyProtection="0"/>
    <xf numFmtId="0" fontId="23" fillId="0" borderId="0" applyNumberFormat="0" applyFill="0" applyBorder="0" applyAlignment="0" applyProtection="0">
      <alignment vertical="center"/>
    </xf>
    <xf numFmtId="0" fontId="14" fillId="5" borderId="5" applyNumberFormat="0" applyFont="0" applyAlignment="0" applyProtection="0">
      <alignment vertical="center"/>
    </xf>
    <xf numFmtId="0" fontId="19" fillId="19"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9" applyNumberFormat="0" applyFill="0" applyAlignment="0" applyProtection="0">
      <alignment vertical="center"/>
    </xf>
    <xf numFmtId="0" fontId="21" fillId="0" borderId="9" applyNumberFormat="0" applyFill="0" applyAlignment="0" applyProtection="0">
      <alignment vertical="center"/>
    </xf>
    <xf numFmtId="0" fontId="19" fillId="14" borderId="0" applyNumberFormat="0" applyBorder="0" applyAlignment="0" applyProtection="0">
      <alignment vertical="center"/>
    </xf>
    <xf numFmtId="0" fontId="10" fillId="0" borderId="3" applyNumberFormat="0" applyFill="0" applyAlignment="0" applyProtection="0">
      <alignment vertical="center"/>
    </xf>
    <xf numFmtId="0" fontId="19" fillId="18" borderId="0" applyNumberFormat="0" applyBorder="0" applyAlignment="0" applyProtection="0">
      <alignment vertical="center"/>
    </xf>
    <xf numFmtId="0" fontId="12" fillId="3" borderId="4" applyNumberFormat="0" applyAlignment="0" applyProtection="0">
      <alignment vertical="center"/>
    </xf>
    <xf numFmtId="0" fontId="24" fillId="3" borderId="7" applyNumberFormat="0" applyAlignment="0" applyProtection="0">
      <alignment vertical="center"/>
    </xf>
    <xf numFmtId="0" fontId="20" fillId="16" borderId="8" applyNumberFormat="0" applyAlignment="0" applyProtection="0">
      <alignment vertical="center"/>
    </xf>
    <xf numFmtId="0" fontId="18" fillId="22" borderId="0" applyNumberFormat="0" applyBorder="0" applyAlignment="0" applyProtection="0">
      <alignment vertical="center"/>
    </xf>
    <xf numFmtId="0" fontId="19" fillId="25" borderId="0" applyNumberFormat="0" applyBorder="0" applyAlignment="0" applyProtection="0">
      <alignment vertical="center"/>
    </xf>
    <xf numFmtId="0" fontId="15" fillId="0" borderId="6" applyNumberFormat="0" applyFill="0" applyAlignment="0" applyProtection="0">
      <alignment vertical="center"/>
    </xf>
    <xf numFmtId="0" fontId="6" fillId="0" borderId="2" applyNumberFormat="0" applyFill="0" applyAlignment="0" applyProtection="0">
      <alignment vertical="center"/>
    </xf>
    <xf numFmtId="0" fontId="13" fillId="4" borderId="0" applyNumberFormat="0" applyBorder="0" applyAlignment="0" applyProtection="0">
      <alignment vertical="center"/>
    </xf>
    <xf numFmtId="0" fontId="26" fillId="26" borderId="0" applyNumberFormat="0" applyBorder="0" applyAlignment="0" applyProtection="0">
      <alignment vertical="center"/>
    </xf>
    <xf numFmtId="0" fontId="18" fillId="11" borderId="0" applyNumberFormat="0" applyBorder="0" applyAlignment="0" applyProtection="0">
      <alignment vertical="center"/>
    </xf>
    <xf numFmtId="0" fontId="19" fillId="27"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19" fillId="24" borderId="0" applyNumberFormat="0" applyBorder="0" applyAlignment="0" applyProtection="0">
      <alignment vertical="center"/>
    </xf>
    <xf numFmtId="0" fontId="18" fillId="20" borderId="0" applyNumberFormat="0" applyBorder="0" applyAlignment="0" applyProtection="0">
      <alignment vertical="center"/>
    </xf>
    <xf numFmtId="0" fontId="18" fillId="29" borderId="0" applyNumberFormat="0" applyBorder="0" applyAlignment="0" applyProtection="0">
      <alignment vertical="center"/>
    </xf>
    <xf numFmtId="0" fontId="19" fillId="31" borderId="0" applyNumberFormat="0" applyBorder="0" applyAlignment="0" applyProtection="0">
      <alignment vertical="center"/>
    </xf>
    <xf numFmtId="0" fontId="18" fillId="7"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18" fillId="28" borderId="0" applyNumberFormat="0" applyBorder="0" applyAlignment="0" applyProtection="0">
      <alignment vertical="center"/>
    </xf>
    <xf numFmtId="0" fontId="19" fillId="17" borderId="0" applyNumberFormat="0" applyBorder="0" applyAlignment="0" applyProtection="0">
      <alignment vertical="center"/>
    </xf>
  </cellStyleXfs>
  <cellXfs count="26">
    <xf numFmtId="0" fontId="0" fillId="0" borderId="0" xfId="0"/>
    <xf numFmtId="0" fontId="0" fillId="0" borderId="0" xfId="0" applyFont="1" applyFill="1"/>
    <xf numFmtId="0" fontId="0" fillId="0" borderId="0" xfId="0" applyNumberFormat="1" applyFont="1" applyFill="1" applyAlignment="1">
      <alignment horizontal="center" wrapText="1"/>
    </xf>
    <xf numFmtId="0" fontId="0" fillId="0" borderId="0" xfId="0" applyFont="1" applyFill="1"/>
    <xf numFmtId="0" fontId="0" fillId="0" borderId="0" xfId="0" applyNumberFormat="1" applyFont="1" applyFill="1"/>
    <xf numFmtId="0" fontId="0" fillId="0" borderId="0" xfId="0" applyNumberFormat="1" applyFont="1" applyFill="1" applyAlignment="1">
      <alignment shrinkToFit="1"/>
    </xf>
    <xf numFmtId="10" fontId="0" fillId="0" borderId="0" xfId="0" applyNumberFormat="1" applyFont="1" applyFill="1"/>
    <xf numFmtId="0" fontId="0" fillId="0" borderId="0" xfId="0" applyFont="1"/>
    <xf numFmtId="0" fontId="1" fillId="0" borderId="0" xfId="0" applyNumberFormat="1" applyFont="1" applyFill="1" applyAlignment="1">
      <alignment horizontal="center" vertical="center"/>
    </xf>
    <xf numFmtId="0" fontId="2" fillId="0" borderId="0" xfId="0" applyNumberFormat="1" applyFont="1" applyFill="1" applyAlignment="1">
      <alignment horizontal="left" wrapText="1"/>
    </xf>
    <xf numFmtId="0" fontId="0" fillId="0" borderId="0" xfId="0" applyNumberFormat="1" applyFont="1" applyFill="1" applyAlignment="1">
      <alignment horizontal="left"/>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0" fontId="4" fillId="0" borderId="1" xfId="0" applyNumberFormat="1" applyFont="1" applyFill="1" applyBorder="1"/>
    <xf numFmtId="0" fontId="4" fillId="0" borderId="1" xfId="0" applyNumberFormat="1" applyFont="1" applyFill="1" applyBorder="1" applyAlignment="1">
      <alignment shrinkToFit="1"/>
    </xf>
    <xf numFmtId="10" fontId="1" fillId="0" borderId="0" xfId="0" applyNumberFormat="1" applyFont="1" applyFill="1" applyAlignment="1">
      <alignment horizontal="center" vertical="center"/>
    </xf>
    <xf numFmtId="10" fontId="0" fillId="0" borderId="0" xfId="0" applyNumberFormat="1" applyFont="1" applyFill="1" applyAlignment="1">
      <alignment horizontal="left"/>
    </xf>
    <xf numFmtId="10" fontId="3" fillId="0" borderId="1" xfId="0" applyNumberFormat="1" applyFont="1" applyFill="1" applyBorder="1" applyAlignment="1">
      <alignment horizontal="center" vertical="center" wrapText="1"/>
    </xf>
    <xf numFmtId="10" fontId="4" fillId="0" borderId="1" xfId="0" applyNumberFormat="1" applyFont="1" applyFill="1" applyBorder="1"/>
    <xf numFmtId="0" fontId="4" fillId="0" borderId="1" xfId="0" applyNumberFormat="1" applyFont="1" applyFill="1" applyBorder="1" applyAlignment="1">
      <alignment horizontal="center"/>
    </xf>
    <xf numFmtId="0" fontId="4" fillId="0" borderId="1" xfId="0" applyNumberFormat="1" applyFont="1" applyFill="1" applyBorder="1" applyAlignment="1">
      <alignment horizontal="right"/>
    </xf>
    <xf numFmtId="10" fontId="4" fillId="0" borderId="1" xfId="0" applyNumberFormat="1" applyFont="1" applyFill="1" applyBorder="1" applyAlignment="1">
      <alignment horizontal="right"/>
    </xf>
    <xf numFmtId="0" fontId="5" fillId="0" borderId="0" xfId="0" applyNumberFormat="1" applyFont="1" applyFill="1" applyAlignment="1">
      <alignment horizontal="center" vertical="center"/>
    </xf>
    <xf numFmtId="0" fontId="4" fillId="0" borderId="0" xfId="0" applyNumberFormat="1" applyFont="1" applyFill="1"/>
    <xf numFmtId="0" fontId="4" fillId="0" borderId="0" xfId="0" applyNumberFormat="1" applyFont="1" applyFill="1" applyAlignment="1">
      <alignment horizontal="right"/>
    </xf>
    <xf numFmtId="10" fontId="4" fillId="0" borderId="0" xfId="0" applyNumberFormat="1" applyFont="1" applyFill="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92D050"/>
      <color rgb="0000B0F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4"/>
  <sheetViews>
    <sheetView tabSelected="1" workbookViewId="0">
      <pane ySplit="3" topLeftCell="A4" activePane="bottomLeft" state="frozen"/>
      <selection/>
      <selection pane="bottomLeft" activeCell="H10" sqref="H10"/>
    </sheetView>
  </sheetViews>
  <sheetFormatPr defaultColWidth="9.14285714285714" defaultRowHeight="12.75"/>
  <cols>
    <col min="1" max="1" width="5.85714285714286" style="4" customWidth="1"/>
    <col min="2" max="2" width="33.7142857142857" style="5" customWidth="1"/>
    <col min="3" max="4" width="5.85714285714286" style="4" customWidth="1"/>
    <col min="5" max="5" width="8.42857142857143" style="4" customWidth="1"/>
    <col min="6" max="6" width="9.14285714285714" style="4"/>
    <col min="7" max="7" width="10.7142857142857" style="4"/>
    <col min="8" max="9" width="12.7142857142857" style="4" customWidth="1"/>
    <col min="10" max="10" width="7.42857142857143" style="4" customWidth="1"/>
    <col min="11" max="11" width="10.4285714285714" style="6" customWidth="1"/>
    <col min="12" max="12" width="6.42857142857143" style="4" customWidth="1"/>
    <col min="13" max="13" width="7.14285714285714" style="4" customWidth="1"/>
    <col min="14" max="14" width="6.85714285714286" style="4" customWidth="1"/>
    <col min="15" max="15" width="6.28571428571429" style="4" customWidth="1"/>
    <col min="16" max="16" width="9.28571428571429" style="6" customWidth="1"/>
    <col min="17" max="17" width="14.1428571428571" style="4" customWidth="1"/>
    <col min="18" max="18" width="14.4285714285714" style="4" hidden="1" customWidth="1"/>
    <col min="19" max="20" width="11.1428571428571" style="4" customWidth="1"/>
    <col min="21" max="21" width="11.4285714285714" style="4" customWidth="1"/>
    <col min="22" max="16384" width="9.14285714285714" style="7"/>
  </cols>
  <sheetData>
    <row r="1" ht="27" customHeight="1" spans="1:21">
      <c r="A1" s="8" t="s">
        <v>0</v>
      </c>
      <c r="B1" s="8"/>
      <c r="C1" s="8"/>
      <c r="D1" s="8"/>
      <c r="E1" s="8"/>
      <c r="F1" s="8"/>
      <c r="G1" s="8"/>
      <c r="H1" s="8"/>
      <c r="I1" s="8"/>
      <c r="J1" s="8"/>
      <c r="K1" s="8"/>
      <c r="L1" s="8"/>
      <c r="M1" s="8"/>
      <c r="N1" s="8"/>
      <c r="O1" s="8"/>
      <c r="P1" s="15"/>
      <c r="Q1" s="8"/>
      <c r="R1" s="8"/>
      <c r="S1" s="8"/>
      <c r="T1" s="8"/>
      <c r="U1" s="22"/>
    </row>
    <row r="2" s="1" customFormat="1" ht="87" customHeight="1" spans="1:21">
      <c r="A2" s="9" t="s">
        <v>1</v>
      </c>
      <c r="B2" s="10"/>
      <c r="C2" s="10"/>
      <c r="D2" s="10"/>
      <c r="E2" s="10"/>
      <c r="F2" s="10"/>
      <c r="G2" s="10"/>
      <c r="H2" s="10"/>
      <c r="I2" s="10"/>
      <c r="J2" s="10"/>
      <c r="K2" s="10"/>
      <c r="L2" s="10"/>
      <c r="M2" s="10"/>
      <c r="N2" s="10"/>
      <c r="O2" s="10"/>
      <c r="P2" s="16"/>
      <c r="Q2" s="10"/>
      <c r="R2" s="10"/>
      <c r="S2" s="10"/>
      <c r="T2" s="10"/>
      <c r="U2" s="10"/>
    </row>
    <row r="3" s="2" customFormat="1" ht="36" spans="1:21">
      <c r="A3" s="11" t="s">
        <v>2</v>
      </c>
      <c r="B3" s="12" t="s">
        <v>3</v>
      </c>
      <c r="C3" s="11" t="s">
        <v>4</v>
      </c>
      <c r="D3" s="11" t="s">
        <v>5</v>
      </c>
      <c r="E3" s="11" t="s">
        <v>6</v>
      </c>
      <c r="F3" s="11" t="s">
        <v>7</v>
      </c>
      <c r="G3" s="11" t="s">
        <v>8</v>
      </c>
      <c r="H3" s="11" t="s">
        <v>9</v>
      </c>
      <c r="I3" s="11" t="s">
        <v>10</v>
      </c>
      <c r="J3" s="11" t="s">
        <v>11</v>
      </c>
      <c r="K3" s="17" t="s">
        <v>12</v>
      </c>
      <c r="L3" s="11" t="s">
        <v>13</v>
      </c>
      <c r="M3" s="11" t="s">
        <v>14</v>
      </c>
      <c r="N3" s="11" t="s">
        <v>15</v>
      </c>
      <c r="O3" s="11" t="s">
        <v>16</v>
      </c>
      <c r="P3" s="17" t="s">
        <v>17</v>
      </c>
      <c r="Q3" s="11" t="s">
        <v>18</v>
      </c>
      <c r="R3" s="11" t="s">
        <v>19</v>
      </c>
      <c r="S3" s="11" t="s">
        <v>20</v>
      </c>
      <c r="T3" s="11" t="s">
        <v>21</v>
      </c>
      <c r="U3" s="11" t="s">
        <v>22</v>
      </c>
    </row>
    <row r="4" ht="13.5" spans="1:21">
      <c r="A4" s="13">
        <v>1</v>
      </c>
      <c r="B4" s="14" t="s">
        <v>23</v>
      </c>
      <c r="C4" s="13">
        <v>5</v>
      </c>
      <c r="D4" s="13">
        <v>12</v>
      </c>
      <c r="E4" s="13">
        <v>1</v>
      </c>
      <c r="F4" s="13">
        <v>28248</v>
      </c>
      <c r="G4" s="13">
        <v>10190.99</v>
      </c>
      <c r="H4" s="13">
        <v>2373248.91</v>
      </c>
      <c r="I4" s="13">
        <v>1268408.14</v>
      </c>
      <c r="J4" s="13">
        <v>49</v>
      </c>
      <c r="K4" s="18">
        <v>0.00480816878438699</v>
      </c>
      <c r="L4" s="13">
        <v>1</v>
      </c>
      <c r="M4" s="19">
        <v>2</v>
      </c>
      <c r="N4" s="20">
        <v>0.3</v>
      </c>
      <c r="O4" s="20">
        <v>2</v>
      </c>
      <c r="P4" s="21">
        <v>0.5</v>
      </c>
      <c r="Q4" s="13">
        <v>1186624.46</v>
      </c>
      <c r="R4" s="20">
        <v>698171.59</v>
      </c>
      <c r="S4" s="13">
        <v>331452.23</v>
      </c>
      <c r="T4" s="13">
        <v>855172.23</v>
      </c>
      <c r="U4" s="13"/>
    </row>
    <row r="5" ht="13.5" spans="1:21">
      <c r="A5" s="13">
        <v>2</v>
      </c>
      <c r="B5" s="14" t="s">
        <v>24</v>
      </c>
      <c r="C5" s="13">
        <v>2</v>
      </c>
      <c r="D5" s="13">
        <v>12</v>
      </c>
      <c r="E5" s="13">
        <v>1</v>
      </c>
      <c r="F5" s="13">
        <v>38668</v>
      </c>
      <c r="G5" s="13">
        <v>4572.83</v>
      </c>
      <c r="H5" s="13">
        <v>829146.14</v>
      </c>
      <c r="I5" s="13">
        <v>0</v>
      </c>
      <c r="J5" s="13">
        <v>24</v>
      </c>
      <c r="K5" s="18">
        <v>0.00524839104012176</v>
      </c>
      <c r="L5" s="13">
        <v>1</v>
      </c>
      <c r="M5" s="19">
        <v>2</v>
      </c>
      <c r="N5" s="20">
        <v>0.3</v>
      </c>
      <c r="O5" s="20">
        <v>2</v>
      </c>
      <c r="P5" s="21">
        <v>0.5</v>
      </c>
      <c r="Q5" s="13">
        <v>414573.07</v>
      </c>
      <c r="R5" s="20">
        <v>248752.91</v>
      </c>
      <c r="S5" s="13">
        <v>248743.84</v>
      </c>
      <c r="T5" s="13">
        <v>165829.23</v>
      </c>
      <c r="U5" s="13"/>
    </row>
    <row r="6" ht="13.5" spans="1:21">
      <c r="A6" s="13">
        <v>3</v>
      </c>
      <c r="B6" s="14" t="s">
        <v>25</v>
      </c>
      <c r="C6" s="13">
        <v>2</v>
      </c>
      <c r="D6" s="13">
        <v>12</v>
      </c>
      <c r="E6" s="13">
        <v>1</v>
      </c>
      <c r="F6" s="13">
        <v>23858</v>
      </c>
      <c r="G6" s="13">
        <v>4025.17</v>
      </c>
      <c r="H6" s="13">
        <v>729843.22</v>
      </c>
      <c r="I6" s="13">
        <v>0</v>
      </c>
      <c r="J6" s="13">
        <v>4</v>
      </c>
      <c r="K6" s="18">
        <v>0.000993746847959217</v>
      </c>
      <c r="L6" s="13">
        <v>1</v>
      </c>
      <c r="M6" s="19">
        <v>2</v>
      </c>
      <c r="N6" s="20">
        <v>0.3</v>
      </c>
      <c r="O6" s="20">
        <v>2</v>
      </c>
      <c r="P6" s="21">
        <v>0.5</v>
      </c>
      <c r="Q6" s="13">
        <v>364921.61</v>
      </c>
      <c r="R6" s="20">
        <v>218980.16</v>
      </c>
      <c r="S6" s="13">
        <v>218952.97</v>
      </c>
      <c r="T6" s="13">
        <v>145968.64</v>
      </c>
      <c r="U6" s="13"/>
    </row>
    <row r="7" ht="13.5" spans="1:21">
      <c r="A7" s="13">
        <v>4</v>
      </c>
      <c r="B7" s="14" t="s">
        <v>26</v>
      </c>
      <c r="C7" s="13">
        <v>2</v>
      </c>
      <c r="D7" s="13">
        <v>12</v>
      </c>
      <c r="E7" s="13">
        <v>1</v>
      </c>
      <c r="F7" s="13">
        <v>1576</v>
      </c>
      <c r="G7" s="13">
        <v>425.25</v>
      </c>
      <c r="H7" s="13">
        <v>328588.85</v>
      </c>
      <c r="I7" s="13">
        <v>0</v>
      </c>
      <c r="J7" s="13">
        <v>0</v>
      </c>
      <c r="K7" s="18">
        <v>0</v>
      </c>
      <c r="L7" s="13">
        <v>1</v>
      </c>
      <c r="M7" s="19">
        <v>2</v>
      </c>
      <c r="N7" s="20">
        <v>0.3</v>
      </c>
      <c r="O7" s="20">
        <v>2</v>
      </c>
      <c r="P7" s="21">
        <v>0.5</v>
      </c>
      <c r="Q7" s="13">
        <v>164294.43</v>
      </c>
      <c r="R7" s="20">
        <v>98576.66</v>
      </c>
      <c r="S7" s="13">
        <v>98576.66</v>
      </c>
      <c r="T7" s="13">
        <v>65717.77</v>
      </c>
      <c r="U7" s="13"/>
    </row>
    <row r="8" ht="13.5" spans="1:21">
      <c r="A8" s="13">
        <v>5</v>
      </c>
      <c r="B8" s="14" t="s">
        <v>27</v>
      </c>
      <c r="C8" s="13">
        <v>1</v>
      </c>
      <c r="D8" s="13">
        <v>12</v>
      </c>
      <c r="E8" s="13">
        <v>1</v>
      </c>
      <c r="F8" s="13">
        <v>15576</v>
      </c>
      <c r="G8" s="13">
        <v>1298</v>
      </c>
      <c r="H8" s="13">
        <v>319323.01</v>
      </c>
      <c r="I8" s="13">
        <v>0</v>
      </c>
      <c r="J8" s="13">
        <v>0</v>
      </c>
      <c r="K8" s="18">
        <v>0</v>
      </c>
      <c r="L8" s="13">
        <v>1</v>
      </c>
      <c r="M8" s="19">
        <v>2</v>
      </c>
      <c r="N8" s="20">
        <v>0.3</v>
      </c>
      <c r="O8" s="20">
        <v>2</v>
      </c>
      <c r="P8" s="21">
        <v>0.5</v>
      </c>
      <c r="Q8" s="13">
        <v>159661.51</v>
      </c>
      <c r="R8" s="20">
        <v>95796.9</v>
      </c>
      <c r="S8" s="13">
        <v>95796.9</v>
      </c>
      <c r="T8" s="13">
        <v>63864.61</v>
      </c>
      <c r="U8" s="13"/>
    </row>
    <row r="9" ht="13.5" spans="1:21">
      <c r="A9" s="13">
        <v>6</v>
      </c>
      <c r="B9" s="14" t="s">
        <v>28</v>
      </c>
      <c r="C9" s="13">
        <v>1</v>
      </c>
      <c r="D9" s="13">
        <v>12</v>
      </c>
      <c r="E9" s="13">
        <v>1</v>
      </c>
      <c r="F9" s="13">
        <v>10800</v>
      </c>
      <c r="G9" s="13">
        <v>900</v>
      </c>
      <c r="H9" s="13">
        <v>163188</v>
      </c>
      <c r="I9" s="13">
        <v>0</v>
      </c>
      <c r="J9" s="13">
        <v>9</v>
      </c>
      <c r="K9" s="18">
        <v>0.01</v>
      </c>
      <c r="L9" s="13">
        <v>1</v>
      </c>
      <c r="M9" s="19">
        <v>2</v>
      </c>
      <c r="N9" s="20">
        <v>0.3</v>
      </c>
      <c r="O9" s="20">
        <v>2</v>
      </c>
      <c r="P9" s="21">
        <v>0.5</v>
      </c>
      <c r="Q9" s="13">
        <v>81594</v>
      </c>
      <c r="R9" s="20">
        <v>48956.4</v>
      </c>
      <c r="S9" s="13">
        <v>48956.4</v>
      </c>
      <c r="T9" s="13">
        <v>32637.6</v>
      </c>
      <c r="U9" s="13"/>
    </row>
    <row r="10" ht="13.5" spans="1:21">
      <c r="A10" s="13">
        <v>7</v>
      </c>
      <c r="B10" s="14" t="s">
        <v>29</v>
      </c>
      <c r="C10" s="13">
        <v>1</v>
      </c>
      <c r="D10" s="13">
        <v>12</v>
      </c>
      <c r="E10" s="13">
        <v>1</v>
      </c>
      <c r="F10" s="13">
        <v>1103</v>
      </c>
      <c r="G10" s="13">
        <v>91.92</v>
      </c>
      <c r="H10" s="13">
        <v>83672.4</v>
      </c>
      <c r="I10" s="13">
        <v>0</v>
      </c>
      <c r="J10" s="13">
        <v>0</v>
      </c>
      <c r="K10" s="18">
        <v>0</v>
      </c>
      <c r="L10" s="13">
        <v>1</v>
      </c>
      <c r="M10" s="19">
        <v>2</v>
      </c>
      <c r="N10" s="20">
        <v>0.3</v>
      </c>
      <c r="O10" s="20">
        <v>2</v>
      </c>
      <c r="P10" s="21">
        <v>0.5</v>
      </c>
      <c r="Q10" s="13">
        <v>41836.2</v>
      </c>
      <c r="R10" s="20">
        <v>25101.72</v>
      </c>
      <c r="S10" s="13">
        <v>25101.72</v>
      </c>
      <c r="T10" s="13">
        <v>16734.48</v>
      </c>
      <c r="U10" s="13"/>
    </row>
    <row r="11" ht="13.5" spans="1:21">
      <c r="A11" s="13">
        <v>8</v>
      </c>
      <c r="B11" s="14" t="s">
        <v>30</v>
      </c>
      <c r="C11" s="13">
        <v>2</v>
      </c>
      <c r="D11" s="13">
        <v>12</v>
      </c>
      <c r="E11" s="13">
        <v>1</v>
      </c>
      <c r="F11" s="13">
        <v>1371</v>
      </c>
      <c r="G11" s="13">
        <v>149.92</v>
      </c>
      <c r="H11" s="13">
        <v>34736.61</v>
      </c>
      <c r="I11" s="13">
        <v>7458.24</v>
      </c>
      <c r="J11" s="13">
        <v>0</v>
      </c>
      <c r="K11" s="18">
        <v>0</v>
      </c>
      <c r="L11" s="13">
        <v>1</v>
      </c>
      <c r="M11" s="19">
        <v>1</v>
      </c>
      <c r="N11" s="20">
        <v>0.9</v>
      </c>
      <c r="O11" s="20">
        <v>1</v>
      </c>
      <c r="P11" s="21">
        <v>0.9</v>
      </c>
      <c r="Q11" s="13">
        <v>31262.95</v>
      </c>
      <c r="R11" s="20">
        <v>31262.95</v>
      </c>
      <c r="S11" s="13">
        <v>24550.53</v>
      </c>
      <c r="T11" s="13">
        <v>6712.42</v>
      </c>
      <c r="U11" s="13"/>
    </row>
    <row r="12" ht="13.5" spans="1:21">
      <c r="A12" s="13">
        <v>9</v>
      </c>
      <c r="B12" s="14" t="s">
        <v>31</v>
      </c>
      <c r="C12" s="13">
        <v>1</v>
      </c>
      <c r="D12" s="13">
        <v>12</v>
      </c>
      <c r="E12" s="13">
        <v>1</v>
      </c>
      <c r="F12" s="13">
        <v>1009</v>
      </c>
      <c r="G12" s="13">
        <v>84.08</v>
      </c>
      <c r="H12" s="13">
        <v>64795.81</v>
      </c>
      <c r="I12" s="13">
        <v>0</v>
      </c>
      <c r="J12" s="13">
        <v>0</v>
      </c>
      <c r="K12" s="18">
        <v>0</v>
      </c>
      <c r="L12" s="13">
        <v>1</v>
      </c>
      <c r="M12" s="19">
        <v>2</v>
      </c>
      <c r="N12" s="20">
        <v>0.3</v>
      </c>
      <c r="O12" s="20">
        <v>2</v>
      </c>
      <c r="P12" s="21">
        <v>0.5</v>
      </c>
      <c r="Q12" s="13">
        <v>32397.91</v>
      </c>
      <c r="R12" s="20">
        <v>19438.74</v>
      </c>
      <c r="S12" s="13">
        <v>19438.74</v>
      </c>
      <c r="T12" s="13">
        <v>12959.17</v>
      </c>
      <c r="U12" s="13"/>
    </row>
    <row r="13" ht="13.5" spans="1:21">
      <c r="A13" s="13">
        <v>10</v>
      </c>
      <c r="B13" s="14" t="s">
        <v>32</v>
      </c>
      <c r="C13" s="13">
        <v>1</v>
      </c>
      <c r="D13" s="13">
        <v>12</v>
      </c>
      <c r="E13" s="13">
        <v>1</v>
      </c>
      <c r="F13" s="13">
        <v>3068</v>
      </c>
      <c r="G13" s="13">
        <v>255.67</v>
      </c>
      <c r="H13" s="13">
        <v>60623.68</v>
      </c>
      <c r="I13" s="13">
        <v>0</v>
      </c>
      <c r="J13" s="13">
        <v>1</v>
      </c>
      <c r="K13" s="18">
        <v>0.00391129189971448</v>
      </c>
      <c r="L13" s="13">
        <v>1</v>
      </c>
      <c r="M13" s="19">
        <v>2</v>
      </c>
      <c r="N13" s="20">
        <v>0.3</v>
      </c>
      <c r="O13" s="20">
        <v>2</v>
      </c>
      <c r="P13" s="21">
        <v>0.5</v>
      </c>
      <c r="Q13" s="13">
        <v>30311.84</v>
      </c>
      <c r="R13" s="20">
        <v>18187.1</v>
      </c>
      <c r="S13" s="13">
        <v>18187.1</v>
      </c>
      <c r="T13" s="13">
        <v>12124.74</v>
      </c>
      <c r="U13" s="13"/>
    </row>
    <row r="14" ht="13.5" spans="1:21">
      <c r="A14" s="13">
        <v>11</v>
      </c>
      <c r="B14" s="14" t="s">
        <v>33</v>
      </c>
      <c r="C14" s="13">
        <v>1</v>
      </c>
      <c r="D14" s="13">
        <v>12</v>
      </c>
      <c r="E14" s="13">
        <v>1</v>
      </c>
      <c r="F14" s="13">
        <v>3632</v>
      </c>
      <c r="G14" s="13">
        <v>302.67</v>
      </c>
      <c r="H14" s="13">
        <v>56057.16</v>
      </c>
      <c r="I14" s="13">
        <v>0</v>
      </c>
      <c r="J14" s="13">
        <v>0</v>
      </c>
      <c r="K14" s="18">
        <v>0</v>
      </c>
      <c r="L14" s="13">
        <v>1</v>
      </c>
      <c r="M14" s="19">
        <v>2</v>
      </c>
      <c r="N14" s="20">
        <v>0.3</v>
      </c>
      <c r="O14" s="20">
        <v>2</v>
      </c>
      <c r="P14" s="21">
        <v>0.5</v>
      </c>
      <c r="Q14" s="13">
        <v>28028.58</v>
      </c>
      <c r="R14" s="20">
        <v>16821.68</v>
      </c>
      <c r="S14" s="13">
        <v>16817.15</v>
      </c>
      <c r="T14" s="13">
        <v>11211.43</v>
      </c>
      <c r="U14" s="13"/>
    </row>
    <row r="15" ht="13.5" spans="1:21">
      <c r="A15" s="13">
        <v>12</v>
      </c>
      <c r="B15" s="14" t="s">
        <v>34</v>
      </c>
      <c r="C15" s="13">
        <v>1</v>
      </c>
      <c r="D15" s="13">
        <v>12</v>
      </c>
      <c r="E15" s="13">
        <v>1</v>
      </c>
      <c r="F15" s="13">
        <v>1026</v>
      </c>
      <c r="G15" s="13">
        <v>85.5</v>
      </c>
      <c r="H15" s="13">
        <v>50320.8</v>
      </c>
      <c r="I15" s="13">
        <v>0</v>
      </c>
      <c r="J15" s="13">
        <v>0</v>
      </c>
      <c r="K15" s="18">
        <v>0</v>
      </c>
      <c r="L15" s="13">
        <v>1</v>
      </c>
      <c r="M15" s="19">
        <v>2</v>
      </c>
      <c r="N15" s="20">
        <v>0.3</v>
      </c>
      <c r="O15" s="20">
        <v>2</v>
      </c>
      <c r="P15" s="21">
        <v>0.5</v>
      </c>
      <c r="Q15" s="13">
        <v>25160.4</v>
      </c>
      <c r="R15" s="20">
        <v>15096.24</v>
      </c>
      <c r="S15" s="13">
        <v>15096.24</v>
      </c>
      <c r="T15" s="13">
        <v>10064.16</v>
      </c>
      <c r="U15" s="13"/>
    </row>
    <row r="16" s="3" customFormat="1" ht="13.5" spans="1:21">
      <c r="A16" s="13">
        <v>13</v>
      </c>
      <c r="B16" s="14" t="s">
        <v>35</v>
      </c>
      <c r="C16" s="13">
        <v>2</v>
      </c>
      <c r="D16" s="13">
        <v>12</v>
      </c>
      <c r="E16" s="13">
        <v>1</v>
      </c>
      <c r="F16" s="13">
        <v>826</v>
      </c>
      <c r="G16" s="13">
        <v>902</v>
      </c>
      <c r="H16" s="13">
        <v>15386.92</v>
      </c>
      <c r="I16" s="13">
        <v>1148.36</v>
      </c>
      <c r="J16" s="13">
        <v>0</v>
      </c>
      <c r="K16" s="18">
        <v>0</v>
      </c>
      <c r="L16" s="13">
        <v>0</v>
      </c>
      <c r="M16" s="19">
        <v>1</v>
      </c>
      <c r="N16" s="20">
        <v>0.9</v>
      </c>
      <c r="O16" s="20">
        <v>1</v>
      </c>
      <c r="P16" s="21">
        <v>0.9</v>
      </c>
      <c r="Q16" s="13">
        <v>13848.23</v>
      </c>
      <c r="R16" s="20">
        <v>13848.23</v>
      </c>
      <c r="S16" s="13">
        <v>12814.7</v>
      </c>
      <c r="T16" s="13">
        <v>1033.53</v>
      </c>
      <c r="U16" s="13"/>
    </row>
    <row r="17" ht="13.5" spans="1:21">
      <c r="A17" s="13">
        <v>14</v>
      </c>
      <c r="B17" s="14" t="s">
        <v>36</v>
      </c>
      <c r="C17" s="13">
        <v>1</v>
      </c>
      <c r="D17" s="13">
        <v>12</v>
      </c>
      <c r="E17" s="13">
        <v>1</v>
      </c>
      <c r="F17" s="13">
        <v>1701</v>
      </c>
      <c r="G17" s="13">
        <v>141.75</v>
      </c>
      <c r="H17" s="13">
        <v>33611.76</v>
      </c>
      <c r="I17" s="13">
        <v>0</v>
      </c>
      <c r="J17" s="13">
        <v>2</v>
      </c>
      <c r="K17" s="18">
        <v>0.0141093474426808</v>
      </c>
      <c r="L17" s="13">
        <v>1</v>
      </c>
      <c r="M17" s="19">
        <v>3</v>
      </c>
      <c r="N17" s="20">
        <v>0.3</v>
      </c>
      <c r="O17" s="20">
        <v>1</v>
      </c>
      <c r="P17" s="21">
        <v>0.9</v>
      </c>
      <c r="Q17" s="13">
        <v>30250.58</v>
      </c>
      <c r="R17" s="20">
        <v>10095.38</v>
      </c>
      <c r="S17" s="13">
        <v>10083.53</v>
      </c>
      <c r="T17" s="13">
        <v>20167.05</v>
      </c>
      <c r="U17" s="13"/>
    </row>
    <row r="18" ht="13.5" spans="1:21">
      <c r="A18" s="13">
        <v>15</v>
      </c>
      <c r="B18" s="14" t="s">
        <v>37</v>
      </c>
      <c r="C18" s="13">
        <v>1</v>
      </c>
      <c r="D18" s="13">
        <v>12</v>
      </c>
      <c r="E18" s="13">
        <v>1</v>
      </c>
      <c r="F18" s="13">
        <v>521</v>
      </c>
      <c r="G18" s="13">
        <v>43.42</v>
      </c>
      <c r="H18" s="13">
        <v>32255.67</v>
      </c>
      <c r="I18" s="13">
        <v>0</v>
      </c>
      <c r="J18" s="13">
        <v>0</v>
      </c>
      <c r="K18" s="18">
        <v>0</v>
      </c>
      <c r="L18" s="13">
        <v>1</v>
      </c>
      <c r="M18" s="19">
        <v>2</v>
      </c>
      <c r="N18" s="20">
        <v>0.3</v>
      </c>
      <c r="O18" s="20">
        <v>2</v>
      </c>
      <c r="P18" s="21">
        <v>0.5</v>
      </c>
      <c r="Q18" s="13">
        <v>16127.84</v>
      </c>
      <c r="R18" s="20">
        <v>9676.7</v>
      </c>
      <c r="S18" s="13">
        <v>9676.7</v>
      </c>
      <c r="T18" s="13">
        <v>6451.14</v>
      </c>
      <c r="U18" s="13"/>
    </row>
    <row r="19" ht="13.5" spans="1:21">
      <c r="A19" s="13">
        <v>16</v>
      </c>
      <c r="B19" s="14" t="s">
        <v>38</v>
      </c>
      <c r="C19" s="13">
        <v>1</v>
      </c>
      <c r="D19" s="13">
        <v>12</v>
      </c>
      <c r="E19" s="13">
        <v>1</v>
      </c>
      <c r="F19" s="13">
        <v>1056</v>
      </c>
      <c r="G19" s="13">
        <v>88</v>
      </c>
      <c r="H19" s="13">
        <v>28060.11</v>
      </c>
      <c r="I19" s="13">
        <v>0</v>
      </c>
      <c r="J19" s="13">
        <v>0</v>
      </c>
      <c r="K19" s="18">
        <v>0</v>
      </c>
      <c r="L19" s="13">
        <v>1</v>
      </c>
      <c r="M19" s="19">
        <v>2</v>
      </c>
      <c r="N19" s="20">
        <v>0.3</v>
      </c>
      <c r="O19" s="20">
        <v>2</v>
      </c>
      <c r="P19" s="21">
        <v>0.5</v>
      </c>
      <c r="Q19" s="13">
        <v>14030.06</v>
      </c>
      <c r="R19" s="20">
        <v>8418.03</v>
      </c>
      <c r="S19" s="13">
        <v>8418.03</v>
      </c>
      <c r="T19" s="13">
        <v>5612.03</v>
      </c>
      <c r="U19" s="13"/>
    </row>
    <row r="20" ht="13.5" spans="1:21">
      <c r="A20" s="13">
        <v>17</v>
      </c>
      <c r="B20" s="14" t="s">
        <v>39</v>
      </c>
      <c r="C20" s="13">
        <v>1</v>
      </c>
      <c r="D20" s="13">
        <v>12</v>
      </c>
      <c r="E20" s="13">
        <v>1</v>
      </c>
      <c r="F20" s="13">
        <v>1187</v>
      </c>
      <c r="G20" s="13">
        <v>98.92</v>
      </c>
      <c r="H20" s="13">
        <v>23455.12</v>
      </c>
      <c r="I20" s="13">
        <v>0</v>
      </c>
      <c r="J20" s="13">
        <v>0</v>
      </c>
      <c r="K20" s="18">
        <v>0</v>
      </c>
      <c r="L20" s="13">
        <v>1</v>
      </c>
      <c r="M20" s="19">
        <v>2</v>
      </c>
      <c r="N20" s="20">
        <v>0.3</v>
      </c>
      <c r="O20" s="20">
        <v>2</v>
      </c>
      <c r="P20" s="21">
        <v>0.5</v>
      </c>
      <c r="Q20" s="13">
        <v>11727.56</v>
      </c>
      <c r="R20" s="20">
        <v>7036.54</v>
      </c>
      <c r="S20" s="13">
        <v>7036.54</v>
      </c>
      <c r="T20" s="13">
        <v>4691.02</v>
      </c>
      <c r="U20" s="13"/>
    </row>
    <row r="21" ht="13.5" spans="1:21">
      <c r="A21" s="13">
        <v>18</v>
      </c>
      <c r="B21" s="14" t="s">
        <v>40</v>
      </c>
      <c r="C21" s="13">
        <v>1</v>
      </c>
      <c r="D21" s="13">
        <v>12</v>
      </c>
      <c r="E21" s="13">
        <v>1</v>
      </c>
      <c r="F21" s="13">
        <v>882</v>
      </c>
      <c r="G21" s="13">
        <v>73.5</v>
      </c>
      <c r="H21" s="13">
        <v>23178.94</v>
      </c>
      <c r="I21" s="13">
        <v>0</v>
      </c>
      <c r="J21" s="13">
        <v>0</v>
      </c>
      <c r="K21" s="18">
        <v>0</v>
      </c>
      <c r="L21" s="13">
        <v>1</v>
      </c>
      <c r="M21" s="19">
        <v>2</v>
      </c>
      <c r="N21" s="20">
        <v>0.3</v>
      </c>
      <c r="O21" s="20">
        <v>2</v>
      </c>
      <c r="P21" s="21">
        <v>0.5</v>
      </c>
      <c r="Q21" s="13">
        <v>11589.47</v>
      </c>
      <c r="R21" s="20">
        <v>6980.72</v>
      </c>
      <c r="S21" s="13">
        <v>6953.68</v>
      </c>
      <c r="T21" s="13">
        <v>4635.79</v>
      </c>
      <c r="U21" s="13"/>
    </row>
    <row r="22" ht="13.5" spans="1:21">
      <c r="A22" s="13">
        <v>19</v>
      </c>
      <c r="B22" s="14" t="s">
        <v>41</v>
      </c>
      <c r="C22" s="13">
        <v>1</v>
      </c>
      <c r="D22" s="13">
        <v>12</v>
      </c>
      <c r="E22" s="13">
        <v>1</v>
      </c>
      <c r="F22" s="13">
        <v>1165</v>
      </c>
      <c r="G22" s="13">
        <v>97.08</v>
      </c>
      <c r="H22" s="13">
        <v>21995.94</v>
      </c>
      <c r="I22" s="13">
        <v>0</v>
      </c>
      <c r="J22" s="13">
        <v>0</v>
      </c>
      <c r="K22" s="18">
        <v>0</v>
      </c>
      <c r="L22" s="13">
        <v>1</v>
      </c>
      <c r="M22" s="19">
        <v>3</v>
      </c>
      <c r="N22" s="20">
        <v>0.3</v>
      </c>
      <c r="O22" s="20">
        <v>1</v>
      </c>
      <c r="P22" s="21">
        <v>0.9</v>
      </c>
      <c r="Q22" s="13">
        <v>19796.35</v>
      </c>
      <c r="R22" s="20">
        <v>6598.78</v>
      </c>
      <c r="S22" s="13">
        <v>6598.78</v>
      </c>
      <c r="T22" s="13">
        <v>13197.57</v>
      </c>
      <c r="U22" s="13"/>
    </row>
    <row r="23" ht="13.5" spans="1:21">
      <c r="A23" s="13">
        <v>20</v>
      </c>
      <c r="B23" s="14" t="s">
        <v>42</v>
      </c>
      <c r="C23" s="13">
        <v>2</v>
      </c>
      <c r="D23" s="13" t="s">
        <v>43</v>
      </c>
      <c r="E23" s="13">
        <v>1</v>
      </c>
      <c r="F23" s="13" t="s">
        <v>43</v>
      </c>
      <c r="G23" s="13">
        <v>39.67</v>
      </c>
      <c r="H23" s="13">
        <v>7192.36</v>
      </c>
      <c r="I23" s="13" t="e">
        <v>#VALUE!</v>
      </c>
      <c r="J23" s="13">
        <v>3</v>
      </c>
      <c r="K23" s="18">
        <v>0.0756238971514999</v>
      </c>
      <c r="L23" s="13">
        <v>0</v>
      </c>
      <c r="M23" s="19" t="s">
        <v>44</v>
      </c>
      <c r="N23" s="20" t="s">
        <v>44</v>
      </c>
      <c r="O23" s="20" t="s">
        <v>44</v>
      </c>
      <c r="P23" s="21">
        <v>0</v>
      </c>
      <c r="Q23" s="13">
        <v>0</v>
      </c>
      <c r="R23" s="20">
        <v>0</v>
      </c>
      <c r="S23" s="13">
        <v>6473.12</v>
      </c>
      <c r="T23" s="13">
        <v>-6473.12</v>
      </c>
      <c r="U23" s="13"/>
    </row>
    <row r="24" ht="13.5" spans="1:21">
      <c r="A24" s="13">
        <v>21</v>
      </c>
      <c r="B24" s="14" t="s">
        <v>45</v>
      </c>
      <c r="C24" s="13">
        <v>1</v>
      </c>
      <c r="D24" s="13">
        <v>12</v>
      </c>
      <c r="E24" s="13">
        <v>1</v>
      </c>
      <c r="F24" s="13">
        <v>939</v>
      </c>
      <c r="G24" s="13">
        <v>78.25</v>
      </c>
      <c r="H24" s="13">
        <v>18554.64</v>
      </c>
      <c r="I24" s="13">
        <v>0</v>
      </c>
      <c r="J24" s="13">
        <v>3</v>
      </c>
      <c r="K24" s="18">
        <v>0.0383386581469649</v>
      </c>
      <c r="L24" s="13">
        <v>1</v>
      </c>
      <c r="M24" s="19">
        <v>2</v>
      </c>
      <c r="N24" s="20">
        <v>0.3</v>
      </c>
      <c r="O24" s="20">
        <v>2</v>
      </c>
      <c r="P24" s="21">
        <v>0.5</v>
      </c>
      <c r="Q24" s="13">
        <v>9277.32</v>
      </c>
      <c r="R24" s="20">
        <v>5566.39</v>
      </c>
      <c r="S24" s="13">
        <v>5566.39</v>
      </c>
      <c r="T24" s="13">
        <v>3710.93</v>
      </c>
      <c r="U24" s="13"/>
    </row>
    <row r="25" ht="13.5" spans="1:21">
      <c r="A25" s="13">
        <v>22</v>
      </c>
      <c r="B25" s="14" t="s">
        <v>46</v>
      </c>
      <c r="C25" s="13">
        <v>2</v>
      </c>
      <c r="D25" s="13">
        <v>12</v>
      </c>
      <c r="E25" s="13">
        <v>1</v>
      </c>
      <c r="F25" s="13">
        <v>289</v>
      </c>
      <c r="G25" s="13">
        <v>25.08</v>
      </c>
      <c r="H25" s="13">
        <v>5164.89</v>
      </c>
      <c r="I25" s="13">
        <v>83.25</v>
      </c>
      <c r="J25" s="13">
        <v>0</v>
      </c>
      <c r="K25" s="18">
        <v>0</v>
      </c>
      <c r="L25" s="13">
        <v>1</v>
      </c>
      <c r="M25" s="19">
        <v>1</v>
      </c>
      <c r="N25" s="20">
        <v>0.9</v>
      </c>
      <c r="O25" s="20">
        <v>1</v>
      </c>
      <c r="P25" s="21">
        <v>0.9</v>
      </c>
      <c r="Q25" s="13">
        <v>4648.4</v>
      </c>
      <c r="R25" s="20">
        <v>4648.4</v>
      </c>
      <c r="S25" s="13">
        <v>4573.48</v>
      </c>
      <c r="T25" s="13">
        <v>74.9200000000001</v>
      </c>
      <c r="U25" s="13"/>
    </row>
    <row r="26" ht="13.5" spans="1:21">
      <c r="A26" s="13">
        <v>23</v>
      </c>
      <c r="B26" s="14" t="s">
        <v>47</v>
      </c>
      <c r="C26" s="13">
        <v>1</v>
      </c>
      <c r="D26" s="13">
        <v>12</v>
      </c>
      <c r="E26" s="13">
        <v>1</v>
      </c>
      <c r="F26" s="13">
        <v>798</v>
      </c>
      <c r="G26" s="13">
        <v>66.5</v>
      </c>
      <c r="H26" s="13">
        <v>12057.78</v>
      </c>
      <c r="I26" s="13">
        <v>0</v>
      </c>
      <c r="J26" s="13">
        <v>2</v>
      </c>
      <c r="K26" s="18">
        <v>0.0300751879699248</v>
      </c>
      <c r="L26" s="13">
        <v>1</v>
      </c>
      <c r="M26" s="19">
        <v>2</v>
      </c>
      <c r="N26" s="20">
        <v>0.3</v>
      </c>
      <c r="O26" s="20">
        <v>2</v>
      </c>
      <c r="P26" s="21">
        <v>0.5</v>
      </c>
      <c r="Q26" s="13">
        <v>6028.89</v>
      </c>
      <c r="R26" s="20">
        <v>3313.62</v>
      </c>
      <c r="S26" s="13">
        <v>3617.33</v>
      </c>
      <c r="T26" s="13">
        <v>2411.56</v>
      </c>
      <c r="U26" s="13"/>
    </row>
    <row r="27" ht="13.5" spans="1:21">
      <c r="A27" s="13">
        <v>24</v>
      </c>
      <c r="B27" s="14" t="s">
        <v>48</v>
      </c>
      <c r="C27" s="13">
        <v>1</v>
      </c>
      <c r="D27" s="13">
        <v>12</v>
      </c>
      <c r="E27" s="13">
        <v>1</v>
      </c>
      <c r="F27" s="13">
        <v>584</v>
      </c>
      <c r="G27" s="13">
        <v>48.67</v>
      </c>
      <c r="H27" s="13">
        <v>11539.84</v>
      </c>
      <c r="I27" s="13">
        <v>0</v>
      </c>
      <c r="J27" s="13">
        <v>2</v>
      </c>
      <c r="K27" s="18">
        <v>0.0410930758167249</v>
      </c>
      <c r="L27" s="13">
        <v>1</v>
      </c>
      <c r="M27" s="19">
        <v>3</v>
      </c>
      <c r="N27" s="20">
        <v>0.3</v>
      </c>
      <c r="O27" s="20">
        <v>1</v>
      </c>
      <c r="P27" s="21">
        <v>0.9</v>
      </c>
      <c r="Q27" s="13">
        <v>10385.86</v>
      </c>
      <c r="R27" s="20">
        <v>3461.95</v>
      </c>
      <c r="S27" s="13">
        <v>3461.95</v>
      </c>
      <c r="T27" s="13">
        <v>6923.91</v>
      </c>
      <c r="U27" s="13"/>
    </row>
    <row r="28" ht="13.5" spans="1:21">
      <c r="A28" s="13">
        <v>25</v>
      </c>
      <c r="B28" s="14" t="s">
        <v>49</v>
      </c>
      <c r="C28" s="13">
        <v>1</v>
      </c>
      <c r="D28" s="13">
        <v>12</v>
      </c>
      <c r="E28" s="13">
        <v>1</v>
      </c>
      <c r="F28" s="13">
        <v>485</v>
      </c>
      <c r="G28" s="13">
        <v>40.42</v>
      </c>
      <c r="H28" s="13">
        <v>10747.93</v>
      </c>
      <c r="I28" s="13">
        <v>0</v>
      </c>
      <c r="J28" s="13">
        <v>1</v>
      </c>
      <c r="K28" s="18">
        <v>0.024740227610094</v>
      </c>
      <c r="L28" s="13">
        <v>1</v>
      </c>
      <c r="M28" s="19">
        <v>3</v>
      </c>
      <c r="N28" s="20">
        <v>0.3</v>
      </c>
      <c r="O28" s="20">
        <v>1</v>
      </c>
      <c r="P28" s="21">
        <v>0.9</v>
      </c>
      <c r="Q28" s="13">
        <v>9673.14</v>
      </c>
      <c r="R28" s="20">
        <v>3224.38</v>
      </c>
      <c r="S28" s="13">
        <v>3224.38</v>
      </c>
      <c r="T28" s="13">
        <v>6448.76</v>
      </c>
      <c r="U28" s="13"/>
    </row>
    <row r="29" ht="13.5" spans="1:21">
      <c r="A29" s="13">
        <v>26</v>
      </c>
      <c r="B29" s="14" t="s">
        <v>50</v>
      </c>
      <c r="C29" s="13">
        <v>1</v>
      </c>
      <c r="D29" s="13">
        <v>12</v>
      </c>
      <c r="E29" s="13">
        <v>1</v>
      </c>
      <c r="F29" s="13">
        <v>529</v>
      </c>
      <c r="G29" s="13">
        <v>44.08</v>
      </c>
      <c r="H29" s="13">
        <v>10453.04</v>
      </c>
      <c r="I29" s="13">
        <v>0</v>
      </c>
      <c r="J29" s="13">
        <v>0</v>
      </c>
      <c r="K29" s="18">
        <v>0</v>
      </c>
      <c r="L29" s="13">
        <v>1</v>
      </c>
      <c r="M29" s="19">
        <v>3</v>
      </c>
      <c r="N29" s="20">
        <v>0.3</v>
      </c>
      <c r="O29" s="20">
        <v>1</v>
      </c>
      <c r="P29" s="21">
        <v>0.9</v>
      </c>
      <c r="Q29" s="13">
        <v>9407.74</v>
      </c>
      <c r="R29" s="20">
        <v>3135.91</v>
      </c>
      <c r="S29" s="13">
        <v>3135.91</v>
      </c>
      <c r="T29" s="13">
        <v>6271.83</v>
      </c>
      <c r="U29" s="13"/>
    </row>
    <row r="30" ht="13.5" spans="1:21">
      <c r="A30" s="13">
        <v>27</v>
      </c>
      <c r="B30" s="14" t="s">
        <v>51</v>
      </c>
      <c r="C30" s="13">
        <v>1</v>
      </c>
      <c r="D30" s="13">
        <v>12</v>
      </c>
      <c r="E30" s="13">
        <v>1</v>
      </c>
      <c r="F30" s="13">
        <v>204</v>
      </c>
      <c r="G30" s="13">
        <v>17</v>
      </c>
      <c r="H30" s="13">
        <v>10234.02</v>
      </c>
      <c r="I30" s="13">
        <v>0</v>
      </c>
      <c r="J30" s="13">
        <v>0</v>
      </c>
      <c r="K30" s="18">
        <v>0</v>
      </c>
      <c r="L30" s="13">
        <v>1</v>
      </c>
      <c r="M30" s="19">
        <v>2</v>
      </c>
      <c r="N30" s="20">
        <v>0.3</v>
      </c>
      <c r="O30" s="20">
        <v>2</v>
      </c>
      <c r="P30" s="21">
        <v>0.5</v>
      </c>
      <c r="Q30" s="13">
        <v>5117.01</v>
      </c>
      <c r="R30" s="20">
        <v>3070.21</v>
      </c>
      <c r="S30" s="13">
        <v>3070.21</v>
      </c>
      <c r="T30" s="13">
        <v>2046.8</v>
      </c>
      <c r="U30" s="13"/>
    </row>
    <row r="31" ht="13.5" spans="1:21">
      <c r="A31" s="13">
        <v>28</v>
      </c>
      <c r="B31" s="14" t="s">
        <v>52</v>
      </c>
      <c r="C31" s="13">
        <v>1</v>
      </c>
      <c r="D31" s="13">
        <v>12</v>
      </c>
      <c r="E31" s="13">
        <v>1</v>
      </c>
      <c r="F31" s="13">
        <v>441</v>
      </c>
      <c r="G31" s="13">
        <v>36.75</v>
      </c>
      <c r="H31" s="13">
        <v>8825.05</v>
      </c>
      <c r="I31" s="13">
        <v>0</v>
      </c>
      <c r="J31" s="13">
        <v>0</v>
      </c>
      <c r="K31" s="18">
        <v>0</v>
      </c>
      <c r="L31" s="13">
        <v>1</v>
      </c>
      <c r="M31" s="19">
        <v>3</v>
      </c>
      <c r="N31" s="20">
        <v>0.3</v>
      </c>
      <c r="O31" s="20">
        <v>1</v>
      </c>
      <c r="P31" s="21">
        <v>0.9</v>
      </c>
      <c r="Q31" s="13">
        <v>7942.55</v>
      </c>
      <c r="R31" s="20">
        <v>2647.52</v>
      </c>
      <c r="S31" s="13">
        <v>2647.52</v>
      </c>
      <c r="T31" s="13">
        <v>5295.03</v>
      </c>
      <c r="U31" s="13"/>
    </row>
    <row r="32" ht="13.5" spans="1:21">
      <c r="A32" s="13">
        <v>29</v>
      </c>
      <c r="B32" s="14" t="s">
        <v>53</v>
      </c>
      <c r="C32" s="13">
        <v>1</v>
      </c>
      <c r="D32" s="13">
        <v>12</v>
      </c>
      <c r="E32" s="13">
        <v>1</v>
      </c>
      <c r="F32" s="13">
        <v>424</v>
      </c>
      <c r="G32" s="13">
        <v>35.33</v>
      </c>
      <c r="H32" s="13">
        <v>8378.24</v>
      </c>
      <c r="I32" s="13">
        <v>0</v>
      </c>
      <c r="J32" s="13">
        <v>0</v>
      </c>
      <c r="K32" s="18">
        <v>0</v>
      </c>
      <c r="L32" s="13">
        <v>1</v>
      </c>
      <c r="M32" s="19">
        <v>3</v>
      </c>
      <c r="N32" s="20">
        <v>0.3</v>
      </c>
      <c r="O32" s="20">
        <v>1</v>
      </c>
      <c r="P32" s="21">
        <v>0.9</v>
      </c>
      <c r="Q32" s="13">
        <v>7540.42</v>
      </c>
      <c r="R32" s="20">
        <v>2513.47</v>
      </c>
      <c r="S32" s="13">
        <v>2513.47</v>
      </c>
      <c r="T32" s="13">
        <v>5026.95</v>
      </c>
      <c r="U32" s="13"/>
    </row>
    <row r="33" ht="13.5" spans="1:21">
      <c r="A33" s="13">
        <v>30</v>
      </c>
      <c r="B33" s="14" t="s">
        <v>54</v>
      </c>
      <c r="C33" s="13">
        <v>1</v>
      </c>
      <c r="D33" s="13">
        <v>12</v>
      </c>
      <c r="E33" s="13">
        <v>1</v>
      </c>
      <c r="F33" s="13">
        <v>480</v>
      </c>
      <c r="G33" s="13">
        <v>40</v>
      </c>
      <c r="H33" s="13">
        <v>8378.2</v>
      </c>
      <c r="I33" s="13">
        <v>0</v>
      </c>
      <c r="J33" s="13">
        <v>2</v>
      </c>
      <c r="K33" s="18">
        <v>0.05</v>
      </c>
      <c r="L33" s="13">
        <v>1</v>
      </c>
      <c r="M33" s="19">
        <v>3</v>
      </c>
      <c r="N33" s="20">
        <v>0.3</v>
      </c>
      <c r="O33" s="20">
        <v>1</v>
      </c>
      <c r="P33" s="21">
        <v>0.9</v>
      </c>
      <c r="Q33" s="13">
        <v>7540.38</v>
      </c>
      <c r="R33" s="20">
        <v>2513.46</v>
      </c>
      <c r="S33" s="13">
        <v>2513.46</v>
      </c>
      <c r="T33" s="13">
        <v>5026.92</v>
      </c>
      <c r="U33" s="13"/>
    </row>
    <row r="34" ht="13.5" spans="1:21">
      <c r="A34" s="13">
        <v>31</v>
      </c>
      <c r="B34" s="14" t="s">
        <v>55</v>
      </c>
      <c r="C34" s="13">
        <v>2</v>
      </c>
      <c r="D34" s="13">
        <v>12</v>
      </c>
      <c r="E34" s="13">
        <v>1</v>
      </c>
      <c r="F34" s="13">
        <v>178</v>
      </c>
      <c r="G34" s="13">
        <v>19</v>
      </c>
      <c r="H34" s="13">
        <v>3067.33</v>
      </c>
      <c r="I34" s="13">
        <v>377.75</v>
      </c>
      <c r="J34" s="13">
        <v>0</v>
      </c>
      <c r="K34" s="18">
        <v>0</v>
      </c>
      <c r="L34" s="13">
        <v>1</v>
      </c>
      <c r="M34" s="19">
        <v>1</v>
      </c>
      <c r="N34" s="20">
        <v>0.9</v>
      </c>
      <c r="O34" s="20">
        <v>1</v>
      </c>
      <c r="P34" s="21">
        <v>0.9</v>
      </c>
      <c r="Q34" s="13">
        <v>2760.6</v>
      </c>
      <c r="R34" s="20">
        <v>2760.6</v>
      </c>
      <c r="S34" s="13">
        <v>2420.62</v>
      </c>
      <c r="T34" s="13">
        <v>339.98</v>
      </c>
      <c r="U34" s="13"/>
    </row>
    <row r="35" ht="13.5" spans="1:21">
      <c r="A35" s="13">
        <v>32</v>
      </c>
      <c r="B35" s="14" t="s">
        <v>56</v>
      </c>
      <c r="C35" s="13">
        <v>1</v>
      </c>
      <c r="D35" s="13">
        <v>12</v>
      </c>
      <c r="E35" s="13">
        <v>1</v>
      </c>
      <c r="F35" s="13">
        <v>389</v>
      </c>
      <c r="G35" s="13">
        <v>32.42</v>
      </c>
      <c r="H35" s="13">
        <v>7686.64</v>
      </c>
      <c r="I35" s="13">
        <v>0</v>
      </c>
      <c r="J35" s="13">
        <v>0</v>
      </c>
      <c r="K35" s="18">
        <v>0</v>
      </c>
      <c r="L35" s="13">
        <v>1</v>
      </c>
      <c r="M35" s="19">
        <v>3</v>
      </c>
      <c r="N35" s="20">
        <v>0.3</v>
      </c>
      <c r="O35" s="20">
        <v>1</v>
      </c>
      <c r="P35" s="21">
        <v>0.9</v>
      </c>
      <c r="Q35" s="13">
        <v>6917.98</v>
      </c>
      <c r="R35" s="20">
        <v>2305.99</v>
      </c>
      <c r="S35" s="13">
        <v>2305.99</v>
      </c>
      <c r="T35" s="13">
        <v>4611.99</v>
      </c>
      <c r="U35" s="13"/>
    </row>
    <row r="36" ht="13.5" spans="1:21">
      <c r="A36" s="13">
        <v>33</v>
      </c>
      <c r="B36" s="14" t="s">
        <v>57</v>
      </c>
      <c r="C36" s="13">
        <v>1</v>
      </c>
      <c r="D36" s="13">
        <v>12</v>
      </c>
      <c r="E36" s="13">
        <v>1</v>
      </c>
      <c r="F36" s="13">
        <v>388</v>
      </c>
      <c r="G36" s="13">
        <v>32.33</v>
      </c>
      <c r="H36" s="13">
        <v>7666.88</v>
      </c>
      <c r="I36" s="13">
        <v>0</v>
      </c>
      <c r="J36" s="13">
        <v>0</v>
      </c>
      <c r="K36" s="18">
        <v>0</v>
      </c>
      <c r="L36" s="13">
        <v>1</v>
      </c>
      <c r="M36" s="19">
        <v>2</v>
      </c>
      <c r="N36" s="20">
        <v>0.3</v>
      </c>
      <c r="O36" s="20">
        <v>2</v>
      </c>
      <c r="P36" s="21">
        <v>0.5</v>
      </c>
      <c r="Q36" s="13">
        <v>3833.44</v>
      </c>
      <c r="R36" s="20">
        <v>2300.06</v>
      </c>
      <c r="S36" s="13">
        <v>2300.06</v>
      </c>
      <c r="T36" s="13">
        <v>1533.38</v>
      </c>
      <c r="U36" s="13"/>
    </row>
    <row r="37" ht="13.5" spans="1:21">
      <c r="A37" s="13">
        <v>34</v>
      </c>
      <c r="B37" s="14" t="s">
        <v>58</v>
      </c>
      <c r="C37" s="13">
        <v>1</v>
      </c>
      <c r="D37" s="13">
        <v>12</v>
      </c>
      <c r="E37" s="13">
        <v>1</v>
      </c>
      <c r="F37" s="13">
        <v>431</v>
      </c>
      <c r="G37" s="13">
        <v>35.92</v>
      </c>
      <c r="H37" s="13">
        <v>7516.81</v>
      </c>
      <c r="I37" s="13">
        <v>0</v>
      </c>
      <c r="J37" s="13">
        <v>0</v>
      </c>
      <c r="K37" s="18">
        <v>0</v>
      </c>
      <c r="L37" s="13">
        <v>1</v>
      </c>
      <c r="M37" s="19">
        <v>3</v>
      </c>
      <c r="N37" s="20">
        <v>0.3</v>
      </c>
      <c r="O37" s="20">
        <v>1</v>
      </c>
      <c r="P37" s="21">
        <v>0.9</v>
      </c>
      <c r="Q37" s="13">
        <v>6765.13</v>
      </c>
      <c r="R37" s="20">
        <v>2255.04</v>
      </c>
      <c r="S37" s="13">
        <v>2255.04</v>
      </c>
      <c r="T37" s="13">
        <v>4510.09</v>
      </c>
      <c r="U37" s="13"/>
    </row>
    <row r="38" ht="13.5" spans="1:21">
      <c r="A38" s="13">
        <v>35</v>
      </c>
      <c r="B38" s="14" t="s">
        <v>59</v>
      </c>
      <c r="C38" s="13">
        <v>1</v>
      </c>
      <c r="D38" s="13">
        <v>12</v>
      </c>
      <c r="E38" s="13">
        <v>1</v>
      </c>
      <c r="F38" s="13">
        <v>357</v>
      </c>
      <c r="G38" s="13">
        <v>29.75</v>
      </c>
      <c r="H38" s="13">
        <v>7056.6</v>
      </c>
      <c r="I38" s="13">
        <v>0</v>
      </c>
      <c r="J38" s="13">
        <v>4</v>
      </c>
      <c r="K38" s="18">
        <v>0.134453781512605</v>
      </c>
      <c r="L38" s="13">
        <v>1</v>
      </c>
      <c r="M38" s="19">
        <v>3</v>
      </c>
      <c r="N38" s="20">
        <v>0.3</v>
      </c>
      <c r="O38" s="20">
        <v>1</v>
      </c>
      <c r="P38" s="21">
        <v>0.9</v>
      </c>
      <c r="Q38" s="13">
        <v>6350.94</v>
      </c>
      <c r="R38" s="20">
        <v>2116.98</v>
      </c>
      <c r="S38" s="13">
        <v>2116.98</v>
      </c>
      <c r="T38" s="13">
        <v>4233.96</v>
      </c>
      <c r="U38" s="13"/>
    </row>
    <row r="39" ht="13.5" spans="1:21">
      <c r="A39" s="13">
        <v>36</v>
      </c>
      <c r="B39" s="14" t="s">
        <v>60</v>
      </c>
      <c r="C39" s="13">
        <v>1</v>
      </c>
      <c r="D39" s="13">
        <v>12</v>
      </c>
      <c r="E39" s="13">
        <v>1</v>
      </c>
      <c r="F39" s="13">
        <v>355</v>
      </c>
      <c r="G39" s="13">
        <v>29.58</v>
      </c>
      <c r="H39" s="13">
        <v>7014.8</v>
      </c>
      <c r="I39" s="13">
        <v>0</v>
      </c>
      <c r="J39" s="13">
        <v>1</v>
      </c>
      <c r="K39" s="18">
        <v>0.0338066260987153</v>
      </c>
      <c r="L39" s="13">
        <v>1</v>
      </c>
      <c r="M39" s="19">
        <v>3</v>
      </c>
      <c r="N39" s="20">
        <v>0.3</v>
      </c>
      <c r="O39" s="20">
        <v>1</v>
      </c>
      <c r="P39" s="21">
        <v>0.9</v>
      </c>
      <c r="Q39" s="13">
        <v>6313.32</v>
      </c>
      <c r="R39" s="20">
        <v>2104.44</v>
      </c>
      <c r="S39" s="13">
        <v>2104.44</v>
      </c>
      <c r="T39" s="13">
        <v>4208.88</v>
      </c>
      <c r="U39" s="13"/>
    </row>
    <row r="40" ht="13.5" spans="1:21">
      <c r="A40" s="13">
        <v>37</v>
      </c>
      <c r="B40" s="14" t="s">
        <v>61</v>
      </c>
      <c r="C40" s="13">
        <v>1</v>
      </c>
      <c r="D40" s="13">
        <v>12</v>
      </c>
      <c r="E40" s="13">
        <v>1</v>
      </c>
      <c r="F40" s="13">
        <v>337</v>
      </c>
      <c r="G40" s="13">
        <v>28.08</v>
      </c>
      <c r="H40" s="13">
        <v>6659.12</v>
      </c>
      <c r="I40" s="13">
        <v>0</v>
      </c>
      <c r="J40" s="13">
        <v>0</v>
      </c>
      <c r="K40" s="18">
        <v>0</v>
      </c>
      <c r="L40" s="13">
        <v>1</v>
      </c>
      <c r="M40" s="19">
        <v>3</v>
      </c>
      <c r="N40" s="20">
        <v>0.3</v>
      </c>
      <c r="O40" s="20">
        <v>1</v>
      </c>
      <c r="P40" s="21">
        <v>0.9</v>
      </c>
      <c r="Q40" s="13">
        <v>5993.21</v>
      </c>
      <c r="R40" s="20">
        <v>1997.74</v>
      </c>
      <c r="S40" s="13">
        <v>1997.74</v>
      </c>
      <c r="T40" s="13">
        <v>3995.47</v>
      </c>
      <c r="U40" s="13"/>
    </row>
    <row r="41" ht="13.5" spans="1:21">
      <c r="A41" s="13">
        <v>38</v>
      </c>
      <c r="B41" s="14" t="s">
        <v>62</v>
      </c>
      <c r="C41" s="13">
        <v>1</v>
      </c>
      <c r="D41" s="13">
        <v>12</v>
      </c>
      <c r="E41" s="13">
        <v>1</v>
      </c>
      <c r="F41" s="13">
        <v>306</v>
      </c>
      <c r="G41" s="13">
        <v>25.5</v>
      </c>
      <c r="H41" s="13">
        <v>6046.56</v>
      </c>
      <c r="I41" s="13">
        <v>0</v>
      </c>
      <c r="J41" s="13">
        <v>2</v>
      </c>
      <c r="K41" s="18">
        <v>0.0784313725490196</v>
      </c>
      <c r="L41" s="13">
        <v>1</v>
      </c>
      <c r="M41" s="19">
        <v>3</v>
      </c>
      <c r="N41" s="20">
        <v>0.3</v>
      </c>
      <c r="O41" s="20">
        <v>1</v>
      </c>
      <c r="P41" s="21">
        <v>0.9</v>
      </c>
      <c r="Q41" s="13">
        <v>5441.9</v>
      </c>
      <c r="R41" s="20">
        <v>1813.97</v>
      </c>
      <c r="S41" s="13">
        <v>1813.97</v>
      </c>
      <c r="T41" s="13">
        <v>3627.93</v>
      </c>
      <c r="U41" s="13"/>
    </row>
    <row r="42" ht="13.5" spans="1:21">
      <c r="A42" s="13">
        <v>39</v>
      </c>
      <c r="B42" s="14" t="s">
        <v>63</v>
      </c>
      <c r="C42" s="13">
        <v>1</v>
      </c>
      <c r="D42" s="13">
        <v>12</v>
      </c>
      <c r="E42" s="13">
        <v>1</v>
      </c>
      <c r="F42" s="13">
        <v>380</v>
      </c>
      <c r="G42" s="13">
        <v>31.67</v>
      </c>
      <c r="H42" s="13">
        <v>5741.8</v>
      </c>
      <c r="I42" s="13">
        <v>0</v>
      </c>
      <c r="J42" s="13">
        <v>1</v>
      </c>
      <c r="K42" s="18">
        <v>0.0315756236185665</v>
      </c>
      <c r="L42" s="13">
        <v>1</v>
      </c>
      <c r="M42" s="19">
        <v>3</v>
      </c>
      <c r="N42" s="20">
        <v>0.3</v>
      </c>
      <c r="O42" s="20">
        <v>1</v>
      </c>
      <c r="P42" s="21">
        <v>0.9</v>
      </c>
      <c r="Q42" s="13">
        <v>5167.62</v>
      </c>
      <c r="R42" s="20">
        <v>1722.54</v>
      </c>
      <c r="S42" s="13">
        <v>1722.54</v>
      </c>
      <c r="T42" s="13">
        <v>3445.08</v>
      </c>
      <c r="U42" s="13"/>
    </row>
    <row r="43" ht="13.5" spans="1:21">
      <c r="A43" s="13">
        <v>40</v>
      </c>
      <c r="B43" s="14" t="s">
        <v>64</v>
      </c>
      <c r="C43" s="13">
        <v>1</v>
      </c>
      <c r="D43" s="13">
        <v>12</v>
      </c>
      <c r="E43" s="13">
        <v>1</v>
      </c>
      <c r="F43" s="13">
        <v>195</v>
      </c>
      <c r="G43" s="13">
        <v>16.25</v>
      </c>
      <c r="H43" s="13">
        <v>5691.18</v>
      </c>
      <c r="I43" s="13">
        <v>0</v>
      </c>
      <c r="J43" s="13">
        <v>0</v>
      </c>
      <c r="K43" s="18">
        <v>0</v>
      </c>
      <c r="L43" s="13">
        <v>1</v>
      </c>
      <c r="M43" s="19">
        <v>3</v>
      </c>
      <c r="N43" s="20">
        <v>0.3</v>
      </c>
      <c r="O43" s="20">
        <v>1</v>
      </c>
      <c r="P43" s="21">
        <v>0.9</v>
      </c>
      <c r="Q43" s="13">
        <v>5122.06</v>
      </c>
      <c r="R43" s="20">
        <v>1707.35</v>
      </c>
      <c r="S43" s="13">
        <v>1707.35</v>
      </c>
      <c r="T43" s="13">
        <v>3414.71</v>
      </c>
      <c r="U43" s="13"/>
    </row>
    <row r="44" ht="13.5" spans="1:21">
      <c r="A44" s="13">
        <v>41</v>
      </c>
      <c r="B44" s="14" t="s">
        <v>65</v>
      </c>
      <c r="C44" s="13">
        <v>1</v>
      </c>
      <c r="D44" s="13">
        <v>12</v>
      </c>
      <c r="E44" s="13">
        <v>1</v>
      </c>
      <c r="F44" s="13">
        <v>288</v>
      </c>
      <c r="G44" s="13">
        <v>24</v>
      </c>
      <c r="H44" s="13">
        <v>5690.88</v>
      </c>
      <c r="I44" s="13">
        <v>0</v>
      </c>
      <c r="J44" s="13">
        <v>1</v>
      </c>
      <c r="K44" s="18">
        <v>0.0416666666666667</v>
      </c>
      <c r="L44" s="13">
        <v>1</v>
      </c>
      <c r="M44" s="19">
        <v>3</v>
      </c>
      <c r="N44" s="20">
        <v>0.3</v>
      </c>
      <c r="O44" s="20">
        <v>1</v>
      </c>
      <c r="P44" s="21">
        <v>0.9</v>
      </c>
      <c r="Q44" s="13">
        <v>5121.79</v>
      </c>
      <c r="R44" s="20">
        <v>1707.26</v>
      </c>
      <c r="S44" s="13">
        <v>1707.26</v>
      </c>
      <c r="T44" s="13">
        <v>3414.53</v>
      </c>
      <c r="U44" s="13"/>
    </row>
    <row r="45" ht="13.5" spans="1:21">
      <c r="A45" s="13">
        <v>42</v>
      </c>
      <c r="B45" s="14" t="s">
        <v>66</v>
      </c>
      <c r="C45" s="13">
        <v>1</v>
      </c>
      <c r="D45" s="13">
        <v>12</v>
      </c>
      <c r="E45" s="13">
        <v>1</v>
      </c>
      <c r="F45" s="13">
        <v>191</v>
      </c>
      <c r="G45" s="13">
        <v>15.92</v>
      </c>
      <c r="H45" s="13">
        <v>5550.46</v>
      </c>
      <c r="I45" s="13">
        <v>0</v>
      </c>
      <c r="J45" s="13">
        <v>0</v>
      </c>
      <c r="K45" s="18">
        <v>0</v>
      </c>
      <c r="L45" s="13">
        <v>1</v>
      </c>
      <c r="M45" s="19">
        <v>3</v>
      </c>
      <c r="N45" s="20">
        <v>0.3</v>
      </c>
      <c r="O45" s="20">
        <v>1</v>
      </c>
      <c r="P45" s="21">
        <v>0.9</v>
      </c>
      <c r="Q45" s="13">
        <v>4995.41</v>
      </c>
      <c r="R45" s="20">
        <v>1665.14</v>
      </c>
      <c r="S45" s="13">
        <v>1665.14</v>
      </c>
      <c r="T45" s="13">
        <v>3330.27</v>
      </c>
      <c r="U45" s="13"/>
    </row>
    <row r="46" ht="13.5" spans="1:21">
      <c r="A46" s="13">
        <v>43</v>
      </c>
      <c r="B46" s="14" t="s">
        <v>67</v>
      </c>
      <c r="C46" s="13">
        <v>1</v>
      </c>
      <c r="D46" s="13">
        <v>12</v>
      </c>
      <c r="E46" s="13">
        <v>1</v>
      </c>
      <c r="F46" s="13">
        <v>279</v>
      </c>
      <c r="G46" s="13">
        <v>23.25</v>
      </c>
      <c r="H46" s="13">
        <v>5547.92</v>
      </c>
      <c r="I46" s="13">
        <v>0</v>
      </c>
      <c r="J46" s="13">
        <v>2</v>
      </c>
      <c r="K46" s="18">
        <v>0.0860215053763441</v>
      </c>
      <c r="L46" s="13">
        <v>1</v>
      </c>
      <c r="M46" s="19">
        <v>3</v>
      </c>
      <c r="N46" s="20">
        <v>0.3</v>
      </c>
      <c r="O46" s="20">
        <v>1</v>
      </c>
      <c r="P46" s="21">
        <v>0.9</v>
      </c>
      <c r="Q46" s="13">
        <v>4993.13</v>
      </c>
      <c r="R46" s="20">
        <v>1664.38</v>
      </c>
      <c r="S46" s="13">
        <v>1664.38</v>
      </c>
      <c r="T46" s="13">
        <v>3328.75</v>
      </c>
      <c r="U46" s="13"/>
    </row>
    <row r="47" ht="13.5" spans="1:21">
      <c r="A47" s="13">
        <v>44</v>
      </c>
      <c r="B47" s="14" t="s">
        <v>68</v>
      </c>
      <c r="C47" s="13">
        <v>1</v>
      </c>
      <c r="D47" s="13">
        <v>12</v>
      </c>
      <c r="E47" s="13">
        <v>1</v>
      </c>
      <c r="F47" s="13">
        <v>266</v>
      </c>
      <c r="G47" s="13">
        <v>22.17</v>
      </c>
      <c r="H47" s="13">
        <v>5256.16</v>
      </c>
      <c r="I47" s="13">
        <v>0</v>
      </c>
      <c r="J47" s="13">
        <v>1</v>
      </c>
      <c r="K47" s="18">
        <v>0.04510599909788</v>
      </c>
      <c r="L47" s="13">
        <v>1</v>
      </c>
      <c r="M47" s="19">
        <v>3</v>
      </c>
      <c r="N47" s="20">
        <v>0.3</v>
      </c>
      <c r="O47" s="20">
        <v>1</v>
      </c>
      <c r="P47" s="21">
        <v>0.9</v>
      </c>
      <c r="Q47" s="13">
        <v>4730.54</v>
      </c>
      <c r="R47" s="20">
        <v>1576.85</v>
      </c>
      <c r="S47" s="13">
        <v>1576.85</v>
      </c>
      <c r="T47" s="13">
        <v>3153.69</v>
      </c>
      <c r="U47" s="13"/>
    </row>
    <row r="48" ht="13.5" spans="1:21">
      <c r="A48" s="13">
        <v>45</v>
      </c>
      <c r="B48" s="14" t="s">
        <v>69</v>
      </c>
      <c r="C48" s="13">
        <v>1</v>
      </c>
      <c r="D48" s="13">
        <v>12</v>
      </c>
      <c r="E48" s="13">
        <v>1</v>
      </c>
      <c r="F48" s="13">
        <v>303</v>
      </c>
      <c r="G48" s="13">
        <v>25.25</v>
      </c>
      <c r="H48" s="13">
        <v>5201.43</v>
      </c>
      <c r="I48" s="13">
        <v>0</v>
      </c>
      <c r="J48" s="13">
        <v>1</v>
      </c>
      <c r="K48" s="18">
        <v>0.0396039603960396</v>
      </c>
      <c r="L48" s="13">
        <v>1</v>
      </c>
      <c r="M48" s="19">
        <v>3</v>
      </c>
      <c r="N48" s="20">
        <v>0.3</v>
      </c>
      <c r="O48" s="20">
        <v>1</v>
      </c>
      <c r="P48" s="21">
        <v>0.9</v>
      </c>
      <c r="Q48" s="13">
        <v>4681.29</v>
      </c>
      <c r="R48" s="20">
        <v>1560.43</v>
      </c>
      <c r="S48" s="13">
        <v>1560.43</v>
      </c>
      <c r="T48" s="13">
        <v>3120.86</v>
      </c>
      <c r="U48" s="13"/>
    </row>
    <row r="49" ht="13.5" spans="1:21">
      <c r="A49" s="13">
        <v>46</v>
      </c>
      <c r="B49" s="14" t="s">
        <v>70</v>
      </c>
      <c r="C49" s="13">
        <v>1</v>
      </c>
      <c r="D49" s="13">
        <v>12</v>
      </c>
      <c r="E49" s="13">
        <v>1</v>
      </c>
      <c r="F49" s="13">
        <v>336</v>
      </c>
      <c r="G49" s="13">
        <v>28</v>
      </c>
      <c r="H49" s="13">
        <v>5194.4</v>
      </c>
      <c r="I49" s="13">
        <v>0</v>
      </c>
      <c r="J49" s="13">
        <v>0</v>
      </c>
      <c r="K49" s="18">
        <v>0</v>
      </c>
      <c r="L49" s="13">
        <v>1</v>
      </c>
      <c r="M49" s="19">
        <v>3</v>
      </c>
      <c r="N49" s="20">
        <v>0.3</v>
      </c>
      <c r="O49" s="20">
        <v>1</v>
      </c>
      <c r="P49" s="21">
        <v>0.9</v>
      </c>
      <c r="Q49" s="13">
        <v>4674.96</v>
      </c>
      <c r="R49" s="20">
        <v>1558.32</v>
      </c>
      <c r="S49" s="13">
        <v>1558.32</v>
      </c>
      <c r="T49" s="13">
        <v>3116.64</v>
      </c>
      <c r="U49" s="13"/>
    </row>
    <row r="50" ht="13.5" spans="1:21">
      <c r="A50" s="13">
        <v>47</v>
      </c>
      <c r="B50" s="14" t="s">
        <v>71</v>
      </c>
      <c r="C50" s="13">
        <v>1</v>
      </c>
      <c r="D50" s="13">
        <v>12</v>
      </c>
      <c r="E50" s="13">
        <v>1</v>
      </c>
      <c r="F50" s="13">
        <v>208</v>
      </c>
      <c r="G50" s="13">
        <v>17.33</v>
      </c>
      <c r="H50" s="13">
        <v>5149.55</v>
      </c>
      <c r="I50" s="13">
        <v>0</v>
      </c>
      <c r="J50" s="13">
        <v>0</v>
      </c>
      <c r="K50" s="18">
        <v>0</v>
      </c>
      <c r="L50" s="13">
        <v>1</v>
      </c>
      <c r="M50" s="19">
        <v>3</v>
      </c>
      <c r="N50" s="20">
        <v>0.3</v>
      </c>
      <c r="O50" s="20">
        <v>1</v>
      </c>
      <c r="P50" s="21">
        <v>0.9</v>
      </c>
      <c r="Q50" s="13">
        <v>4634.6</v>
      </c>
      <c r="R50" s="20">
        <v>1544.87</v>
      </c>
      <c r="S50" s="13">
        <v>1544.87</v>
      </c>
      <c r="T50" s="13">
        <v>3089.73</v>
      </c>
      <c r="U50" s="13"/>
    </row>
    <row r="51" ht="13.5" spans="1:21">
      <c r="A51" s="13">
        <v>48</v>
      </c>
      <c r="B51" s="14" t="s">
        <v>72</v>
      </c>
      <c r="C51" s="13">
        <v>2</v>
      </c>
      <c r="D51" s="13">
        <v>12</v>
      </c>
      <c r="E51" s="13">
        <v>1</v>
      </c>
      <c r="F51" s="13">
        <v>24</v>
      </c>
      <c r="G51" s="13">
        <v>6</v>
      </c>
      <c r="H51" s="13">
        <v>5067.18</v>
      </c>
      <c r="I51" s="13">
        <v>0</v>
      </c>
      <c r="J51" s="13">
        <v>0</v>
      </c>
      <c r="K51" s="18">
        <v>0</v>
      </c>
      <c r="L51" s="13">
        <v>1</v>
      </c>
      <c r="M51" s="19">
        <v>2</v>
      </c>
      <c r="N51" s="20">
        <v>0.3</v>
      </c>
      <c r="O51" s="20">
        <v>2</v>
      </c>
      <c r="P51" s="21">
        <v>0.5</v>
      </c>
      <c r="Q51" s="13">
        <v>2533.59</v>
      </c>
      <c r="R51" s="20">
        <v>1520.15</v>
      </c>
      <c r="S51" s="13">
        <v>1520.15</v>
      </c>
      <c r="T51" s="13">
        <v>1013.44</v>
      </c>
      <c r="U51" s="13"/>
    </row>
    <row r="52" ht="13.5" spans="1:21">
      <c r="A52" s="13">
        <v>49</v>
      </c>
      <c r="B52" s="14" t="s">
        <v>73</v>
      </c>
      <c r="C52" s="13">
        <v>1</v>
      </c>
      <c r="D52" s="13">
        <v>12</v>
      </c>
      <c r="E52" s="13">
        <v>1</v>
      </c>
      <c r="F52" s="13">
        <v>228</v>
      </c>
      <c r="G52" s="13">
        <v>19</v>
      </c>
      <c r="H52" s="13">
        <v>5061.42</v>
      </c>
      <c r="I52" s="13">
        <v>0</v>
      </c>
      <c r="J52" s="13">
        <v>0</v>
      </c>
      <c r="K52" s="18">
        <v>0</v>
      </c>
      <c r="L52" s="13">
        <v>1</v>
      </c>
      <c r="M52" s="19">
        <v>2</v>
      </c>
      <c r="N52" s="20">
        <v>0.3</v>
      </c>
      <c r="O52" s="20">
        <v>2</v>
      </c>
      <c r="P52" s="21">
        <v>0.5</v>
      </c>
      <c r="Q52" s="13">
        <v>2530.71</v>
      </c>
      <c r="R52" s="20">
        <v>1518.43</v>
      </c>
      <c r="S52" s="13">
        <v>1518.43</v>
      </c>
      <c r="T52" s="13">
        <v>1012.28</v>
      </c>
      <c r="U52" s="13"/>
    </row>
    <row r="53" ht="13.5" spans="1:21">
      <c r="A53" s="13">
        <v>50</v>
      </c>
      <c r="B53" s="14" t="s">
        <v>74</v>
      </c>
      <c r="C53" s="13">
        <v>1</v>
      </c>
      <c r="D53" s="13">
        <v>12</v>
      </c>
      <c r="E53" s="13">
        <v>1</v>
      </c>
      <c r="F53" s="13">
        <v>254</v>
      </c>
      <c r="G53" s="13">
        <v>21.17</v>
      </c>
      <c r="H53" s="13">
        <v>5019.04</v>
      </c>
      <c r="I53" s="13">
        <v>0</v>
      </c>
      <c r="J53" s="13">
        <v>0</v>
      </c>
      <c r="K53" s="18">
        <v>0</v>
      </c>
      <c r="L53" s="13">
        <v>1</v>
      </c>
      <c r="M53" s="19">
        <v>3</v>
      </c>
      <c r="N53" s="20">
        <v>0.3</v>
      </c>
      <c r="O53" s="20">
        <v>1</v>
      </c>
      <c r="P53" s="21">
        <v>0.9</v>
      </c>
      <c r="Q53" s="13">
        <v>4517.14</v>
      </c>
      <c r="R53" s="20">
        <v>1505.71</v>
      </c>
      <c r="S53" s="13">
        <v>1505.71</v>
      </c>
      <c r="T53" s="13">
        <v>3011.43</v>
      </c>
      <c r="U53" s="13"/>
    </row>
    <row r="54" ht="13.5" spans="1:21">
      <c r="A54" s="13">
        <v>51</v>
      </c>
      <c r="B54" s="14" t="s">
        <v>75</v>
      </c>
      <c r="C54" s="13">
        <v>1</v>
      </c>
      <c r="D54" s="13">
        <v>12</v>
      </c>
      <c r="E54" s="13">
        <v>1</v>
      </c>
      <c r="F54" s="13">
        <v>250</v>
      </c>
      <c r="G54" s="13">
        <v>20.83</v>
      </c>
      <c r="H54" s="13">
        <v>4940</v>
      </c>
      <c r="I54" s="13">
        <v>0</v>
      </c>
      <c r="J54" s="13">
        <v>1</v>
      </c>
      <c r="K54" s="18">
        <v>0.0480076812289966</v>
      </c>
      <c r="L54" s="13">
        <v>1</v>
      </c>
      <c r="M54" s="19">
        <v>3</v>
      </c>
      <c r="N54" s="20">
        <v>0.3</v>
      </c>
      <c r="O54" s="20">
        <v>1</v>
      </c>
      <c r="P54" s="21">
        <v>0.9</v>
      </c>
      <c r="Q54" s="13">
        <v>4446</v>
      </c>
      <c r="R54" s="20">
        <v>1482</v>
      </c>
      <c r="S54" s="13">
        <v>1482</v>
      </c>
      <c r="T54" s="13">
        <v>2964</v>
      </c>
      <c r="U54" s="13"/>
    </row>
    <row r="55" ht="13.5" spans="1:21">
      <c r="A55" s="13">
        <v>52</v>
      </c>
      <c r="B55" s="14" t="s">
        <v>76</v>
      </c>
      <c r="C55" s="13">
        <v>1</v>
      </c>
      <c r="D55" s="13">
        <v>12</v>
      </c>
      <c r="E55" s="13">
        <v>1</v>
      </c>
      <c r="F55" s="13">
        <v>96</v>
      </c>
      <c r="G55" s="13">
        <v>8</v>
      </c>
      <c r="H55" s="13">
        <v>4771.38</v>
      </c>
      <c r="I55" s="13">
        <v>0</v>
      </c>
      <c r="J55" s="13">
        <v>0</v>
      </c>
      <c r="K55" s="18">
        <v>0</v>
      </c>
      <c r="L55" s="13">
        <v>1</v>
      </c>
      <c r="M55" s="19">
        <v>2</v>
      </c>
      <c r="N55" s="20">
        <v>0.3</v>
      </c>
      <c r="O55" s="20">
        <v>2</v>
      </c>
      <c r="P55" s="21">
        <v>0.5</v>
      </c>
      <c r="Q55" s="13">
        <v>2385.69</v>
      </c>
      <c r="R55" s="20">
        <v>1431.41</v>
      </c>
      <c r="S55" s="13">
        <v>1431.41</v>
      </c>
      <c r="T55" s="13">
        <v>954.28</v>
      </c>
      <c r="U55" s="13"/>
    </row>
    <row r="56" ht="13.5" spans="1:21">
      <c r="A56" s="13">
        <v>53</v>
      </c>
      <c r="B56" s="14" t="s">
        <v>77</v>
      </c>
      <c r="C56" s="13">
        <v>1</v>
      </c>
      <c r="D56" s="13">
        <v>12</v>
      </c>
      <c r="E56" s="13">
        <v>1</v>
      </c>
      <c r="F56" s="13">
        <v>240</v>
      </c>
      <c r="G56" s="13">
        <v>20</v>
      </c>
      <c r="H56" s="13">
        <v>4743.31</v>
      </c>
      <c r="I56" s="13">
        <v>0</v>
      </c>
      <c r="J56" s="13">
        <v>1</v>
      </c>
      <c r="K56" s="18">
        <v>0.05</v>
      </c>
      <c r="L56" s="13">
        <v>1</v>
      </c>
      <c r="M56" s="19">
        <v>3</v>
      </c>
      <c r="N56" s="20">
        <v>0.3</v>
      </c>
      <c r="O56" s="20">
        <v>1</v>
      </c>
      <c r="P56" s="21">
        <v>0.9</v>
      </c>
      <c r="Q56" s="13">
        <v>4268.98</v>
      </c>
      <c r="R56" s="20">
        <v>1422.99</v>
      </c>
      <c r="S56" s="13">
        <v>1422.99</v>
      </c>
      <c r="T56" s="13">
        <v>2845.99</v>
      </c>
      <c r="U56" s="13"/>
    </row>
    <row r="57" ht="13.5" spans="1:21">
      <c r="A57" s="13">
        <v>54</v>
      </c>
      <c r="B57" s="14" t="s">
        <v>78</v>
      </c>
      <c r="C57" s="13">
        <v>1</v>
      </c>
      <c r="D57" s="13">
        <v>12</v>
      </c>
      <c r="E57" s="13">
        <v>1</v>
      </c>
      <c r="F57" s="13">
        <v>60</v>
      </c>
      <c r="G57" s="13">
        <v>5</v>
      </c>
      <c r="H57" s="13">
        <v>4714.8</v>
      </c>
      <c r="I57" s="13">
        <v>0</v>
      </c>
      <c r="J57" s="13">
        <v>0</v>
      </c>
      <c r="K57" s="18">
        <v>0</v>
      </c>
      <c r="L57" s="13">
        <v>1</v>
      </c>
      <c r="M57" s="19">
        <v>2</v>
      </c>
      <c r="N57" s="20">
        <v>0.3</v>
      </c>
      <c r="O57" s="20">
        <v>2</v>
      </c>
      <c r="P57" s="21">
        <v>0.5</v>
      </c>
      <c r="Q57" s="13">
        <v>2357.4</v>
      </c>
      <c r="R57" s="20">
        <v>1414.44</v>
      </c>
      <c r="S57" s="13">
        <v>1414.44</v>
      </c>
      <c r="T57" s="13">
        <v>942.96</v>
      </c>
      <c r="U57" s="13"/>
    </row>
    <row r="58" ht="13.5" spans="1:21">
      <c r="A58" s="13">
        <v>55</v>
      </c>
      <c r="B58" s="14" t="s">
        <v>79</v>
      </c>
      <c r="C58" s="13">
        <v>1</v>
      </c>
      <c r="D58" s="13">
        <v>12</v>
      </c>
      <c r="E58" s="13">
        <v>1</v>
      </c>
      <c r="F58" s="13">
        <v>233</v>
      </c>
      <c r="G58" s="13">
        <v>19.42</v>
      </c>
      <c r="H58" s="13">
        <v>4604.08</v>
      </c>
      <c r="I58" s="13">
        <v>0</v>
      </c>
      <c r="J58" s="13">
        <v>1</v>
      </c>
      <c r="K58" s="18">
        <v>0.0514933058702369</v>
      </c>
      <c r="L58" s="13">
        <v>1</v>
      </c>
      <c r="M58" s="19">
        <v>3</v>
      </c>
      <c r="N58" s="20">
        <v>0.3</v>
      </c>
      <c r="O58" s="20">
        <v>1</v>
      </c>
      <c r="P58" s="21">
        <v>0.9</v>
      </c>
      <c r="Q58" s="13">
        <v>4143.67</v>
      </c>
      <c r="R58" s="20">
        <v>1381.22</v>
      </c>
      <c r="S58" s="13">
        <v>1381.22</v>
      </c>
      <c r="T58" s="13">
        <v>2762.45</v>
      </c>
      <c r="U58" s="13"/>
    </row>
    <row r="59" ht="13.5" spans="1:21">
      <c r="A59" s="13">
        <v>56</v>
      </c>
      <c r="B59" s="14" t="s">
        <v>80</v>
      </c>
      <c r="C59" s="13">
        <v>1</v>
      </c>
      <c r="D59" s="13">
        <v>12</v>
      </c>
      <c r="E59" s="13">
        <v>1</v>
      </c>
      <c r="F59" s="13">
        <v>228</v>
      </c>
      <c r="G59" s="13">
        <v>19</v>
      </c>
      <c r="H59" s="13">
        <v>4603.56</v>
      </c>
      <c r="I59" s="13">
        <v>0</v>
      </c>
      <c r="J59" s="13">
        <v>0</v>
      </c>
      <c r="K59" s="18">
        <v>0</v>
      </c>
      <c r="L59" s="13">
        <v>1</v>
      </c>
      <c r="M59" s="19">
        <v>2</v>
      </c>
      <c r="N59" s="20">
        <v>0.3</v>
      </c>
      <c r="O59" s="20">
        <v>2</v>
      </c>
      <c r="P59" s="21">
        <v>0.5</v>
      </c>
      <c r="Q59" s="13">
        <v>2301.78</v>
      </c>
      <c r="R59" s="20">
        <v>1381.07</v>
      </c>
      <c r="S59" s="13">
        <v>1381.07</v>
      </c>
      <c r="T59" s="13">
        <v>920.71</v>
      </c>
      <c r="U59" s="13"/>
    </row>
    <row r="60" ht="13.5" spans="1:21">
      <c r="A60" s="13">
        <v>57</v>
      </c>
      <c r="B60" s="14" t="s">
        <v>81</v>
      </c>
      <c r="C60" s="13">
        <v>1</v>
      </c>
      <c r="D60" s="13">
        <v>12</v>
      </c>
      <c r="E60" s="13">
        <v>1</v>
      </c>
      <c r="F60" s="13">
        <v>227</v>
      </c>
      <c r="G60" s="13">
        <v>18.92</v>
      </c>
      <c r="H60" s="13">
        <v>4485.52</v>
      </c>
      <c r="I60" s="13">
        <v>0</v>
      </c>
      <c r="J60" s="13">
        <v>0</v>
      </c>
      <c r="K60" s="18">
        <v>0</v>
      </c>
      <c r="L60" s="13">
        <v>1</v>
      </c>
      <c r="M60" s="19">
        <v>2</v>
      </c>
      <c r="N60" s="20">
        <v>0.3</v>
      </c>
      <c r="O60" s="20">
        <v>2</v>
      </c>
      <c r="P60" s="21">
        <v>0.5</v>
      </c>
      <c r="Q60" s="13">
        <v>2242.76</v>
      </c>
      <c r="R60" s="20">
        <v>1345.66</v>
      </c>
      <c r="S60" s="13">
        <v>1345.66</v>
      </c>
      <c r="T60" s="13">
        <v>897.1</v>
      </c>
      <c r="U60" s="13"/>
    </row>
    <row r="61" ht="13.5" spans="1:21">
      <c r="A61" s="13">
        <v>58</v>
      </c>
      <c r="B61" s="14" t="s">
        <v>82</v>
      </c>
      <c r="C61" s="13">
        <v>1</v>
      </c>
      <c r="D61" s="13">
        <v>12</v>
      </c>
      <c r="E61" s="13">
        <v>1</v>
      </c>
      <c r="F61" s="13">
        <v>223</v>
      </c>
      <c r="G61" s="13">
        <v>18.58</v>
      </c>
      <c r="H61" s="13">
        <v>4408.11</v>
      </c>
      <c r="I61" s="13">
        <v>0</v>
      </c>
      <c r="J61" s="13">
        <v>2</v>
      </c>
      <c r="K61" s="18">
        <v>0.107642626480086</v>
      </c>
      <c r="L61" s="13">
        <v>1</v>
      </c>
      <c r="M61" s="19">
        <v>3</v>
      </c>
      <c r="N61" s="20">
        <v>0.3</v>
      </c>
      <c r="O61" s="20">
        <v>1</v>
      </c>
      <c r="P61" s="21">
        <v>0.9</v>
      </c>
      <c r="Q61" s="13">
        <v>3967.3</v>
      </c>
      <c r="R61" s="20">
        <v>1227.59</v>
      </c>
      <c r="S61" s="13">
        <v>1322.43</v>
      </c>
      <c r="T61" s="13">
        <v>2644.87</v>
      </c>
      <c r="U61" s="13"/>
    </row>
    <row r="62" ht="13.5" spans="1:21">
      <c r="A62" s="13">
        <v>59</v>
      </c>
      <c r="B62" s="14" t="s">
        <v>83</v>
      </c>
      <c r="C62" s="13">
        <v>1</v>
      </c>
      <c r="D62" s="13">
        <v>12</v>
      </c>
      <c r="E62" s="13">
        <v>1</v>
      </c>
      <c r="F62" s="13">
        <v>220</v>
      </c>
      <c r="G62" s="13">
        <v>18.33</v>
      </c>
      <c r="H62" s="13">
        <v>4347.2</v>
      </c>
      <c r="I62" s="13">
        <v>0</v>
      </c>
      <c r="J62" s="13">
        <v>0</v>
      </c>
      <c r="K62" s="18">
        <v>0</v>
      </c>
      <c r="L62" s="13">
        <v>1</v>
      </c>
      <c r="M62" s="19">
        <v>3</v>
      </c>
      <c r="N62" s="20">
        <v>0.3</v>
      </c>
      <c r="O62" s="20">
        <v>1</v>
      </c>
      <c r="P62" s="21">
        <v>0.9</v>
      </c>
      <c r="Q62" s="13">
        <v>3912.48</v>
      </c>
      <c r="R62" s="20">
        <v>1304.16</v>
      </c>
      <c r="S62" s="13">
        <v>1304.16</v>
      </c>
      <c r="T62" s="13">
        <v>2608.32</v>
      </c>
      <c r="U62" s="13"/>
    </row>
    <row r="63" ht="13.5" spans="1:21">
      <c r="A63" s="13">
        <v>60</v>
      </c>
      <c r="B63" s="14" t="s">
        <v>84</v>
      </c>
      <c r="C63" s="13">
        <v>1</v>
      </c>
      <c r="D63" s="13">
        <v>12</v>
      </c>
      <c r="E63" s="13">
        <v>1</v>
      </c>
      <c r="F63" s="13">
        <v>215</v>
      </c>
      <c r="G63" s="13">
        <v>17.92</v>
      </c>
      <c r="H63" s="13">
        <v>4248.4</v>
      </c>
      <c r="I63" s="13">
        <v>0</v>
      </c>
      <c r="J63" s="13">
        <v>0</v>
      </c>
      <c r="K63" s="18">
        <v>0</v>
      </c>
      <c r="L63" s="13">
        <v>1</v>
      </c>
      <c r="M63" s="19">
        <v>3</v>
      </c>
      <c r="N63" s="20">
        <v>0.3</v>
      </c>
      <c r="O63" s="20">
        <v>1</v>
      </c>
      <c r="P63" s="21">
        <v>0.9</v>
      </c>
      <c r="Q63" s="13">
        <v>3823.56</v>
      </c>
      <c r="R63" s="20">
        <v>1274.52</v>
      </c>
      <c r="S63" s="13">
        <v>1274.52</v>
      </c>
      <c r="T63" s="13">
        <v>2549.04</v>
      </c>
      <c r="U63" s="13"/>
    </row>
    <row r="64" ht="13.5" spans="1:21">
      <c r="A64" s="13">
        <v>61</v>
      </c>
      <c r="B64" s="14" t="s">
        <v>85</v>
      </c>
      <c r="C64" s="13">
        <v>1</v>
      </c>
      <c r="D64" s="13">
        <v>12</v>
      </c>
      <c r="E64" s="13">
        <v>1</v>
      </c>
      <c r="F64" s="13">
        <v>242</v>
      </c>
      <c r="G64" s="13">
        <v>20.17</v>
      </c>
      <c r="H64" s="13">
        <v>4220.65</v>
      </c>
      <c r="I64" s="13">
        <v>0</v>
      </c>
      <c r="J64" s="13">
        <v>1</v>
      </c>
      <c r="K64" s="18">
        <v>0.0495785820525533</v>
      </c>
      <c r="L64" s="13">
        <v>1</v>
      </c>
      <c r="M64" s="19">
        <v>3</v>
      </c>
      <c r="N64" s="20">
        <v>0.3</v>
      </c>
      <c r="O64" s="20">
        <v>1</v>
      </c>
      <c r="P64" s="21">
        <v>0.9</v>
      </c>
      <c r="Q64" s="13">
        <v>3798.59</v>
      </c>
      <c r="R64" s="20">
        <v>1266.2</v>
      </c>
      <c r="S64" s="13">
        <v>1266.2</v>
      </c>
      <c r="T64" s="13">
        <v>2532.39</v>
      </c>
      <c r="U64" s="13"/>
    </row>
    <row r="65" ht="13.5" spans="1:21">
      <c r="A65" s="13">
        <v>62</v>
      </c>
      <c r="B65" s="14" t="s">
        <v>86</v>
      </c>
      <c r="C65" s="13">
        <v>1</v>
      </c>
      <c r="D65" s="13">
        <v>12</v>
      </c>
      <c r="E65" s="13">
        <v>1</v>
      </c>
      <c r="F65" s="13">
        <v>213</v>
      </c>
      <c r="G65" s="13">
        <v>17.75</v>
      </c>
      <c r="H65" s="13">
        <v>4208.88</v>
      </c>
      <c r="I65" s="13">
        <v>0</v>
      </c>
      <c r="J65" s="13">
        <v>0</v>
      </c>
      <c r="K65" s="18">
        <v>0</v>
      </c>
      <c r="L65" s="13">
        <v>1</v>
      </c>
      <c r="M65" s="19">
        <v>3</v>
      </c>
      <c r="N65" s="20">
        <v>0.3</v>
      </c>
      <c r="O65" s="20">
        <v>1</v>
      </c>
      <c r="P65" s="21">
        <v>0.9</v>
      </c>
      <c r="Q65" s="13">
        <v>3787.99</v>
      </c>
      <c r="R65" s="20">
        <v>1262.66</v>
      </c>
      <c r="S65" s="13">
        <v>1262.66</v>
      </c>
      <c r="T65" s="13">
        <v>2525.33</v>
      </c>
      <c r="U65" s="13"/>
    </row>
    <row r="66" ht="13.5" spans="1:21">
      <c r="A66" s="13">
        <v>63</v>
      </c>
      <c r="B66" s="14" t="s">
        <v>87</v>
      </c>
      <c r="C66" s="13">
        <v>1</v>
      </c>
      <c r="D66" s="13">
        <v>12</v>
      </c>
      <c r="E66" s="13">
        <v>1</v>
      </c>
      <c r="F66" s="13">
        <v>210</v>
      </c>
      <c r="G66" s="13">
        <v>17.5</v>
      </c>
      <c r="H66" s="13">
        <v>4149.6</v>
      </c>
      <c r="I66" s="13">
        <v>0</v>
      </c>
      <c r="J66" s="13">
        <v>3</v>
      </c>
      <c r="K66" s="18">
        <v>0.171428571428571</v>
      </c>
      <c r="L66" s="13">
        <v>1</v>
      </c>
      <c r="M66" s="19">
        <v>3</v>
      </c>
      <c r="N66" s="20">
        <v>0.3</v>
      </c>
      <c r="O66" s="20">
        <v>1</v>
      </c>
      <c r="P66" s="21">
        <v>0.9</v>
      </c>
      <c r="Q66" s="13">
        <v>3734.64</v>
      </c>
      <c r="R66" s="20">
        <v>1244.88</v>
      </c>
      <c r="S66" s="13">
        <v>1244.88</v>
      </c>
      <c r="T66" s="13">
        <v>2489.76</v>
      </c>
      <c r="U66" s="13"/>
    </row>
    <row r="67" ht="13.5" spans="1:21">
      <c r="A67" s="13">
        <v>64</v>
      </c>
      <c r="B67" s="14" t="s">
        <v>88</v>
      </c>
      <c r="C67" s="13">
        <v>1</v>
      </c>
      <c r="D67" s="13">
        <v>12</v>
      </c>
      <c r="E67" s="13">
        <v>1</v>
      </c>
      <c r="F67" s="13">
        <v>239</v>
      </c>
      <c r="G67" s="13">
        <v>19.92</v>
      </c>
      <c r="H67" s="13">
        <v>4136.74</v>
      </c>
      <c r="I67" s="13">
        <v>0</v>
      </c>
      <c r="J67" s="13">
        <v>0</v>
      </c>
      <c r="K67" s="18">
        <v>0</v>
      </c>
      <c r="L67" s="13">
        <v>1</v>
      </c>
      <c r="M67" s="19">
        <v>3</v>
      </c>
      <c r="N67" s="20">
        <v>0.3</v>
      </c>
      <c r="O67" s="20">
        <v>1</v>
      </c>
      <c r="P67" s="21">
        <v>0.9</v>
      </c>
      <c r="Q67" s="13">
        <v>3723.07</v>
      </c>
      <c r="R67" s="20">
        <v>1241.02</v>
      </c>
      <c r="S67" s="13">
        <v>1241.02</v>
      </c>
      <c r="T67" s="13">
        <v>2482.05</v>
      </c>
      <c r="U67" s="13"/>
    </row>
    <row r="68" ht="13.5" spans="1:21">
      <c r="A68" s="13">
        <v>65</v>
      </c>
      <c r="B68" s="14" t="s">
        <v>89</v>
      </c>
      <c r="C68" s="13">
        <v>1</v>
      </c>
      <c r="D68" s="13">
        <v>12</v>
      </c>
      <c r="E68" s="13">
        <v>1</v>
      </c>
      <c r="F68" s="13">
        <v>208</v>
      </c>
      <c r="G68" s="13">
        <v>17.33</v>
      </c>
      <c r="H68" s="13">
        <v>4110.08</v>
      </c>
      <c r="I68" s="13">
        <v>0</v>
      </c>
      <c r="J68" s="13">
        <v>3</v>
      </c>
      <c r="K68" s="18">
        <v>0.173110213502597</v>
      </c>
      <c r="L68" s="13">
        <v>1</v>
      </c>
      <c r="M68" s="19">
        <v>3</v>
      </c>
      <c r="N68" s="20">
        <v>0.3</v>
      </c>
      <c r="O68" s="20">
        <v>1</v>
      </c>
      <c r="P68" s="21">
        <v>0.9</v>
      </c>
      <c r="Q68" s="13">
        <v>3699.07</v>
      </c>
      <c r="R68" s="20">
        <v>1233.02</v>
      </c>
      <c r="S68" s="13">
        <v>1233.02</v>
      </c>
      <c r="T68" s="13">
        <v>2466.05</v>
      </c>
      <c r="U68" s="13"/>
    </row>
    <row r="69" ht="13.5" spans="1:21">
      <c r="A69" s="13">
        <v>66</v>
      </c>
      <c r="B69" s="14" t="s">
        <v>90</v>
      </c>
      <c r="C69" s="13">
        <v>1</v>
      </c>
      <c r="D69" s="13">
        <v>12</v>
      </c>
      <c r="E69" s="13">
        <v>1</v>
      </c>
      <c r="F69" s="13">
        <v>198</v>
      </c>
      <c r="G69" s="13">
        <v>16.5</v>
      </c>
      <c r="H69" s="13">
        <v>3912.48</v>
      </c>
      <c r="I69" s="13">
        <v>0</v>
      </c>
      <c r="J69" s="13">
        <v>0</v>
      </c>
      <c r="K69" s="18">
        <v>0</v>
      </c>
      <c r="L69" s="13">
        <v>1</v>
      </c>
      <c r="M69" s="19">
        <v>3</v>
      </c>
      <c r="N69" s="20">
        <v>0.3</v>
      </c>
      <c r="O69" s="20">
        <v>1</v>
      </c>
      <c r="P69" s="21">
        <v>0.9</v>
      </c>
      <c r="Q69" s="13">
        <v>3521.23</v>
      </c>
      <c r="R69" s="20">
        <v>1173.74</v>
      </c>
      <c r="S69" s="13">
        <v>1173.74</v>
      </c>
      <c r="T69" s="13">
        <v>2347.49</v>
      </c>
      <c r="U69" s="13"/>
    </row>
    <row r="70" ht="13.5" spans="1:21">
      <c r="A70" s="13">
        <v>67</v>
      </c>
      <c r="B70" s="14" t="s">
        <v>91</v>
      </c>
      <c r="C70" s="13">
        <v>1</v>
      </c>
      <c r="D70" s="13">
        <v>12</v>
      </c>
      <c r="E70" s="13">
        <v>1</v>
      </c>
      <c r="F70" s="13">
        <v>197</v>
      </c>
      <c r="G70" s="13">
        <v>16.42</v>
      </c>
      <c r="H70" s="13">
        <v>3895.97</v>
      </c>
      <c r="I70" s="13">
        <v>0</v>
      </c>
      <c r="J70" s="13">
        <v>0</v>
      </c>
      <c r="K70" s="18">
        <v>0</v>
      </c>
      <c r="L70" s="13">
        <v>1</v>
      </c>
      <c r="M70" s="19">
        <v>3</v>
      </c>
      <c r="N70" s="20">
        <v>0.3</v>
      </c>
      <c r="O70" s="20">
        <v>1</v>
      </c>
      <c r="P70" s="21">
        <v>0.9</v>
      </c>
      <c r="Q70" s="13">
        <v>3506.37</v>
      </c>
      <c r="R70" s="20">
        <v>1168.79</v>
      </c>
      <c r="S70" s="13">
        <v>1168.79</v>
      </c>
      <c r="T70" s="13">
        <v>2337.58</v>
      </c>
      <c r="U70" s="13"/>
    </row>
    <row r="71" ht="13.5" spans="1:21">
      <c r="A71" s="13">
        <v>68</v>
      </c>
      <c r="B71" s="14" t="s">
        <v>92</v>
      </c>
      <c r="C71" s="13">
        <v>1</v>
      </c>
      <c r="D71" s="13">
        <v>12</v>
      </c>
      <c r="E71" s="13">
        <v>1</v>
      </c>
      <c r="F71" s="13">
        <v>239</v>
      </c>
      <c r="G71" s="13">
        <v>19.92</v>
      </c>
      <c r="H71" s="13">
        <v>3611.29</v>
      </c>
      <c r="I71" s="13">
        <v>0</v>
      </c>
      <c r="J71" s="13">
        <v>0</v>
      </c>
      <c r="K71" s="18">
        <v>0</v>
      </c>
      <c r="L71" s="13">
        <v>1</v>
      </c>
      <c r="M71" s="19">
        <v>3</v>
      </c>
      <c r="N71" s="20">
        <v>0.3</v>
      </c>
      <c r="O71" s="20">
        <v>1</v>
      </c>
      <c r="P71" s="21">
        <v>0.9</v>
      </c>
      <c r="Q71" s="13">
        <v>3250.16</v>
      </c>
      <c r="R71" s="20">
        <v>1083.39</v>
      </c>
      <c r="S71" s="13">
        <v>1083.39</v>
      </c>
      <c r="T71" s="13">
        <v>2166.77</v>
      </c>
      <c r="U71" s="13"/>
    </row>
    <row r="72" ht="13.5" spans="1:21">
      <c r="A72" s="13">
        <v>69</v>
      </c>
      <c r="B72" s="14" t="s">
        <v>93</v>
      </c>
      <c r="C72" s="13">
        <v>1</v>
      </c>
      <c r="D72" s="13">
        <v>12</v>
      </c>
      <c r="E72" s="13">
        <v>1</v>
      </c>
      <c r="F72" s="13">
        <v>233</v>
      </c>
      <c r="G72" s="13">
        <v>19.42</v>
      </c>
      <c r="H72" s="13">
        <v>3520.63</v>
      </c>
      <c r="I72" s="13">
        <v>0</v>
      </c>
      <c r="J72" s="13">
        <v>0</v>
      </c>
      <c r="K72" s="18">
        <v>0</v>
      </c>
      <c r="L72" s="13">
        <v>1</v>
      </c>
      <c r="M72" s="19">
        <v>3</v>
      </c>
      <c r="N72" s="20">
        <v>0.3</v>
      </c>
      <c r="O72" s="20">
        <v>1</v>
      </c>
      <c r="P72" s="21">
        <v>0.9</v>
      </c>
      <c r="Q72" s="13">
        <v>3168.57</v>
      </c>
      <c r="R72" s="20">
        <v>1056.19</v>
      </c>
      <c r="S72" s="13">
        <v>1056.19</v>
      </c>
      <c r="T72" s="13">
        <v>2112.38</v>
      </c>
      <c r="U72" s="13"/>
    </row>
    <row r="73" ht="13.5" spans="1:21">
      <c r="A73" s="13">
        <v>70</v>
      </c>
      <c r="B73" s="14" t="s">
        <v>94</v>
      </c>
      <c r="C73" s="13">
        <v>1</v>
      </c>
      <c r="D73" s="13">
        <v>12</v>
      </c>
      <c r="E73" s="13">
        <v>1</v>
      </c>
      <c r="F73" s="13">
        <v>176</v>
      </c>
      <c r="G73" s="13">
        <v>14.67</v>
      </c>
      <c r="H73" s="13">
        <v>3477.76</v>
      </c>
      <c r="I73" s="13">
        <v>0</v>
      </c>
      <c r="J73" s="13">
        <v>0</v>
      </c>
      <c r="K73" s="18">
        <v>0</v>
      </c>
      <c r="L73" s="13">
        <v>1</v>
      </c>
      <c r="M73" s="19">
        <v>3</v>
      </c>
      <c r="N73" s="20">
        <v>0.3</v>
      </c>
      <c r="O73" s="20">
        <v>1</v>
      </c>
      <c r="P73" s="21">
        <v>0.9</v>
      </c>
      <c r="Q73" s="13">
        <v>3129.98</v>
      </c>
      <c r="R73" s="20">
        <v>1043.33</v>
      </c>
      <c r="S73" s="13">
        <v>1043.33</v>
      </c>
      <c r="T73" s="13">
        <v>2086.65</v>
      </c>
      <c r="U73" s="13"/>
    </row>
    <row r="74" ht="13.5" spans="1:21">
      <c r="A74" s="13">
        <v>71</v>
      </c>
      <c r="B74" s="14" t="s">
        <v>95</v>
      </c>
      <c r="C74" s="13">
        <v>1</v>
      </c>
      <c r="D74" s="13">
        <v>12</v>
      </c>
      <c r="E74" s="13">
        <v>1</v>
      </c>
      <c r="F74" s="13">
        <v>228</v>
      </c>
      <c r="G74" s="13">
        <v>19</v>
      </c>
      <c r="H74" s="13">
        <v>3445.08</v>
      </c>
      <c r="I74" s="13">
        <v>0</v>
      </c>
      <c r="J74" s="13">
        <v>1</v>
      </c>
      <c r="K74" s="18">
        <v>0.0526315789473684</v>
      </c>
      <c r="L74" s="13">
        <v>1</v>
      </c>
      <c r="M74" s="19">
        <v>3</v>
      </c>
      <c r="N74" s="20">
        <v>0.3</v>
      </c>
      <c r="O74" s="20">
        <v>1</v>
      </c>
      <c r="P74" s="21">
        <v>0.9</v>
      </c>
      <c r="Q74" s="13">
        <v>3100.57</v>
      </c>
      <c r="R74" s="20">
        <v>1033.52</v>
      </c>
      <c r="S74" s="13">
        <v>1033.52</v>
      </c>
      <c r="T74" s="13">
        <v>2067.05</v>
      </c>
      <c r="U74" s="13"/>
    </row>
    <row r="75" ht="13.5" spans="1:21">
      <c r="A75" s="13">
        <v>72</v>
      </c>
      <c r="B75" s="14" t="s">
        <v>96</v>
      </c>
      <c r="C75" s="13">
        <v>1</v>
      </c>
      <c r="D75" s="13">
        <v>12</v>
      </c>
      <c r="E75" s="13">
        <v>1</v>
      </c>
      <c r="F75" s="13">
        <v>162</v>
      </c>
      <c r="G75" s="13">
        <v>13.5</v>
      </c>
      <c r="H75" s="13">
        <v>3203.94</v>
      </c>
      <c r="I75" s="13">
        <v>0</v>
      </c>
      <c r="J75" s="13">
        <v>0</v>
      </c>
      <c r="K75" s="18">
        <v>0</v>
      </c>
      <c r="L75" s="13">
        <v>1</v>
      </c>
      <c r="M75" s="19">
        <v>3</v>
      </c>
      <c r="N75" s="20">
        <v>0.3</v>
      </c>
      <c r="O75" s="20">
        <v>1</v>
      </c>
      <c r="P75" s="21">
        <v>0.9</v>
      </c>
      <c r="Q75" s="13">
        <v>2883.55</v>
      </c>
      <c r="R75" s="20">
        <v>961.18</v>
      </c>
      <c r="S75" s="13">
        <v>961.18</v>
      </c>
      <c r="T75" s="13">
        <v>1922.37</v>
      </c>
      <c r="U75" s="13"/>
    </row>
    <row r="76" ht="13.5" spans="1:21">
      <c r="A76" s="13">
        <v>73</v>
      </c>
      <c r="B76" s="14" t="s">
        <v>97</v>
      </c>
      <c r="C76" s="13">
        <v>1</v>
      </c>
      <c r="D76" s="13">
        <v>12</v>
      </c>
      <c r="E76" s="13">
        <v>1</v>
      </c>
      <c r="F76" s="13">
        <v>161</v>
      </c>
      <c r="G76" s="13">
        <v>13.42</v>
      </c>
      <c r="H76" s="13">
        <v>3181.36</v>
      </c>
      <c r="I76" s="13">
        <v>0</v>
      </c>
      <c r="J76" s="13">
        <v>0</v>
      </c>
      <c r="K76" s="18">
        <v>0</v>
      </c>
      <c r="L76" s="13">
        <v>1</v>
      </c>
      <c r="M76" s="19">
        <v>3</v>
      </c>
      <c r="N76" s="20">
        <v>0.3</v>
      </c>
      <c r="O76" s="20">
        <v>1</v>
      </c>
      <c r="P76" s="21">
        <v>0.9</v>
      </c>
      <c r="Q76" s="13">
        <v>2863.22</v>
      </c>
      <c r="R76" s="20">
        <v>954.41</v>
      </c>
      <c r="S76" s="13">
        <v>954.41</v>
      </c>
      <c r="T76" s="13">
        <v>1908.81</v>
      </c>
      <c r="U76" s="13"/>
    </row>
    <row r="77" ht="13.5" spans="1:21">
      <c r="A77" s="13">
        <v>74</v>
      </c>
      <c r="B77" s="14" t="s">
        <v>98</v>
      </c>
      <c r="C77" s="13">
        <v>1</v>
      </c>
      <c r="D77" s="13">
        <v>12</v>
      </c>
      <c r="E77" s="13">
        <v>1</v>
      </c>
      <c r="F77" s="13">
        <v>160</v>
      </c>
      <c r="G77" s="13">
        <v>13.33</v>
      </c>
      <c r="H77" s="13">
        <v>3161.6</v>
      </c>
      <c r="I77" s="13">
        <v>0</v>
      </c>
      <c r="J77" s="13">
        <v>0</v>
      </c>
      <c r="K77" s="18">
        <v>0</v>
      </c>
      <c r="L77" s="13">
        <v>1</v>
      </c>
      <c r="M77" s="19">
        <v>3</v>
      </c>
      <c r="N77" s="20">
        <v>0.3</v>
      </c>
      <c r="O77" s="20">
        <v>1</v>
      </c>
      <c r="P77" s="21">
        <v>0.9</v>
      </c>
      <c r="Q77" s="13">
        <v>2845.44</v>
      </c>
      <c r="R77" s="20">
        <v>948.48</v>
      </c>
      <c r="S77" s="13">
        <v>948.48</v>
      </c>
      <c r="T77" s="13">
        <v>1896.96</v>
      </c>
      <c r="U77" s="13"/>
    </row>
    <row r="78" ht="13.5" spans="1:21">
      <c r="A78" s="13">
        <v>75</v>
      </c>
      <c r="B78" s="14" t="s">
        <v>99</v>
      </c>
      <c r="C78" s="13">
        <v>1</v>
      </c>
      <c r="D78" s="13">
        <v>12</v>
      </c>
      <c r="E78" s="13">
        <v>1</v>
      </c>
      <c r="F78" s="13">
        <v>160</v>
      </c>
      <c r="G78" s="13">
        <v>13.33</v>
      </c>
      <c r="H78" s="13">
        <v>3161.6</v>
      </c>
      <c r="I78" s="13">
        <v>0</v>
      </c>
      <c r="J78" s="13">
        <v>1</v>
      </c>
      <c r="K78" s="18">
        <v>0.0750187546886722</v>
      </c>
      <c r="L78" s="13">
        <v>1</v>
      </c>
      <c r="M78" s="19">
        <v>3</v>
      </c>
      <c r="N78" s="20">
        <v>0.3</v>
      </c>
      <c r="O78" s="20">
        <v>1</v>
      </c>
      <c r="P78" s="21">
        <v>0.9</v>
      </c>
      <c r="Q78" s="13">
        <v>2845.44</v>
      </c>
      <c r="R78" s="20">
        <v>948.48</v>
      </c>
      <c r="S78" s="13">
        <v>948.48</v>
      </c>
      <c r="T78" s="13">
        <v>1896.96</v>
      </c>
      <c r="U78" s="13"/>
    </row>
    <row r="79" ht="13.5" spans="1:21">
      <c r="A79" s="13">
        <v>76</v>
      </c>
      <c r="B79" s="14" t="s">
        <v>100</v>
      </c>
      <c r="C79" s="13">
        <v>1</v>
      </c>
      <c r="D79" s="13">
        <v>12</v>
      </c>
      <c r="E79" s="13">
        <v>1</v>
      </c>
      <c r="F79" s="13">
        <v>181</v>
      </c>
      <c r="G79" s="13">
        <v>15.08</v>
      </c>
      <c r="H79" s="13">
        <v>3116.21</v>
      </c>
      <c r="I79" s="13">
        <v>0</v>
      </c>
      <c r="J79" s="13">
        <v>0</v>
      </c>
      <c r="K79" s="18">
        <v>0</v>
      </c>
      <c r="L79" s="13">
        <v>1</v>
      </c>
      <c r="M79" s="19">
        <v>3</v>
      </c>
      <c r="N79" s="20">
        <v>0.3</v>
      </c>
      <c r="O79" s="20">
        <v>1</v>
      </c>
      <c r="P79" s="21">
        <v>0.9</v>
      </c>
      <c r="Q79" s="13">
        <v>2804.59</v>
      </c>
      <c r="R79" s="20">
        <v>934.86</v>
      </c>
      <c r="S79" s="13">
        <v>934.86</v>
      </c>
      <c r="T79" s="13">
        <v>1869.73</v>
      </c>
      <c r="U79" s="13"/>
    </row>
    <row r="80" ht="13.5" spans="1:21">
      <c r="A80" s="13">
        <v>77</v>
      </c>
      <c r="B80" s="14" t="s">
        <v>101</v>
      </c>
      <c r="C80" s="13">
        <v>1</v>
      </c>
      <c r="D80" s="13">
        <v>12</v>
      </c>
      <c r="E80" s="13">
        <v>1</v>
      </c>
      <c r="F80" s="13">
        <v>205</v>
      </c>
      <c r="G80" s="13">
        <v>17.08</v>
      </c>
      <c r="H80" s="13">
        <v>3100.64</v>
      </c>
      <c r="I80" s="13">
        <v>0</v>
      </c>
      <c r="J80" s="13">
        <v>1</v>
      </c>
      <c r="K80" s="18">
        <v>0.0585480093676815</v>
      </c>
      <c r="L80" s="13">
        <v>1</v>
      </c>
      <c r="M80" s="19">
        <v>3</v>
      </c>
      <c r="N80" s="20">
        <v>0.3</v>
      </c>
      <c r="O80" s="20">
        <v>1</v>
      </c>
      <c r="P80" s="21">
        <v>0.9</v>
      </c>
      <c r="Q80" s="13">
        <v>2790.58</v>
      </c>
      <c r="R80" s="20">
        <v>930.19</v>
      </c>
      <c r="S80" s="13">
        <v>930.19</v>
      </c>
      <c r="T80" s="13">
        <v>1860.39</v>
      </c>
      <c r="U80" s="13"/>
    </row>
    <row r="81" ht="13.5" spans="1:21">
      <c r="A81" s="13">
        <v>78</v>
      </c>
      <c r="B81" s="14" t="s">
        <v>102</v>
      </c>
      <c r="C81" s="13">
        <v>1</v>
      </c>
      <c r="D81" s="13">
        <v>12</v>
      </c>
      <c r="E81" s="13">
        <v>1</v>
      </c>
      <c r="F81" s="13">
        <v>152</v>
      </c>
      <c r="G81" s="13">
        <v>12.67</v>
      </c>
      <c r="H81" s="13">
        <v>3003.52</v>
      </c>
      <c r="I81" s="13">
        <v>0</v>
      </c>
      <c r="J81" s="13">
        <v>0</v>
      </c>
      <c r="K81" s="18">
        <v>0</v>
      </c>
      <c r="L81" s="13">
        <v>1</v>
      </c>
      <c r="M81" s="19">
        <v>3</v>
      </c>
      <c r="N81" s="20">
        <v>0.3</v>
      </c>
      <c r="O81" s="20">
        <v>1</v>
      </c>
      <c r="P81" s="21">
        <v>0.9</v>
      </c>
      <c r="Q81" s="13">
        <v>2703.17</v>
      </c>
      <c r="R81" s="20">
        <v>901.06</v>
      </c>
      <c r="S81" s="13">
        <v>901.06</v>
      </c>
      <c r="T81" s="13">
        <v>1802.11</v>
      </c>
      <c r="U81" s="13"/>
    </row>
    <row r="82" ht="13.5" spans="1:21">
      <c r="A82" s="13">
        <v>79</v>
      </c>
      <c r="B82" s="14" t="s">
        <v>103</v>
      </c>
      <c r="C82" s="13">
        <v>1</v>
      </c>
      <c r="D82" s="13">
        <v>12</v>
      </c>
      <c r="E82" s="13">
        <v>1</v>
      </c>
      <c r="F82" s="13">
        <v>150</v>
      </c>
      <c r="G82" s="13">
        <v>12.5</v>
      </c>
      <c r="H82" s="13">
        <v>2964</v>
      </c>
      <c r="I82" s="13">
        <v>0</v>
      </c>
      <c r="J82" s="13">
        <v>1</v>
      </c>
      <c r="K82" s="18">
        <v>0.08</v>
      </c>
      <c r="L82" s="13">
        <v>1</v>
      </c>
      <c r="M82" s="19">
        <v>3</v>
      </c>
      <c r="N82" s="20">
        <v>0.3</v>
      </c>
      <c r="O82" s="20">
        <v>1</v>
      </c>
      <c r="P82" s="21">
        <v>0.9</v>
      </c>
      <c r="Q82" s="13">
        <v>2667.6</v>
      </c>
      <c r="R82" s="20">
        <v>889.2</v>
      </c>
      <c r="S82" s="13">
        <v>889.2</v>
      </c>
      <c r="T82" s="13">
        <v>1778.4</v>
      </c>
      <c r="U82" s="13"/>
    </row>
    <row r="83" ht="13.5" spans="1:21">
      <c r="A83" s="13">
        <v>80</v>
      </c>
      <c r="B83" s="14" t="s">
        <v>104</v>
      </c>
      <c r="C83" s="13">
        <v>1</v>
      </c>
      <c r="D83" s="13">
        <v>12</v>
      </c>
      <c r="E83" s="13">
        <v>1</v>
      </c>
      <c r="F83" s="13">
        <v>193</v>
      </c>
      <c r="G83" s="13">
        <v>16.08</v>
      </c>
      <c r="H83" s="13">
        <v>2952.23</v>
      </c>
      <c r="I83" s="13">
        <v>0</v>
      </c>
      <c r="J83" s="13">
        <v>0</v>
      </c>
      <c r="K83" s="18">
        <v>0</v>
      </c>
      <c r="L83" s="13">
        <v>1</v>
      </c>
      <c r="M83" s="19">
        <v>3</v>
      </c>
      <c r="N83" s="20">
        <v>0.3</v>
      </c>
      <c r="O83" s="20">
        <v>1</v>
      </c>
      <c r="P83" s="21">
        <v>0.9</v>
      </c>
      <c r="Q83" s="13">
        <v>2657.01</v>
      </c>
      <c r="R83" s="20">
        <v>885.67</v>
      </c>
      <c r="S83" s="13">
        <v>885.67</v>
      </c>
      <c r="T83" s="13">
        <v>1771.34</v>
      </c>
      <c r="U83" s="13"/>
    </row>
    <row r="84" ht="13.5" spans="1:21">
      <c r="A84" s="13">
        <v>81</v>
      </c>
      <c r="B84" s="14" t="s">
        <v>105</v>
      </c>
      <c r="C84" s="13">
        <v>1</v>
      </c>
      <c r="D84" s="13">
        <v>12</v>
      </c>
      <c r="E84" s="13">
        <v>1</v>
      </c>
      <c r="F84" s="13">
        <v>148</v>
      </c>
      <c r="G84" s="13">
        <v>12.33</v>
      </c>
      <c r="H84" s="13">
        <v>2924.48</v>
      </c>
      <c r="I84" s="13">
        <v>0</v>
      </c>
      <c r="J84" s="13">
        <v>0</v>
      </c>
      <c r="K84" s="18">
        <v>0</v>
      </c>
      <c r="L84" s="13">
        <v>1</v>
      </c>
      <c r="M84" s="19">
        <v>3</v>
      </c>
      <c r="N84" s="20">
        <v>0.3</v>
      </c>
      <c r="O84" s="20">
        <v>1</v>
      </c>
      <c r="P84" s="21">
        <v>0.9</v>
      </c>
      <c r="Q84" s="13">
        <v>2632.03</v>
      </c>
      <c r="R84" s="20">
        <v>877.34</v>
      </c>
      <c r="S84" s="13">
        <v>877.34</v>
      </c>
      <c r="T84" s="13">
        <v>1754.69</v>
      </c>
      <c r="U84" s="13"/>
    </row>
    <row r="85" ht="13.5" spans="1:21">
      <c r="A85" s="13">
        <v>82</v>
      </c>
      <c r="B85" s="14" t="s">
        <v>106</v>
      </c>
      <c r="C85" s="13">
        <v>1</v>
      </c>
      <c r="D85" s="13">
        <v>12</v>
      </c>
      <c r="E85" s="13">
        <v>1</v>
      </c>
      <c r="F85" s="13">
        <v>141</v>
      </c>
      <c r="G85" s="13">
        <v>11.75</v>
      </c>
      <c r="H85" s="13">
        <v>2804.42</v>
      </c>
      <c r="I85" s="13">
        <v>0</v>
      </c>
      <c r="J85" s="13">
        <v>0</v>
      </c>
      <c r="K85" s="18">
        <v>0</v>
      </c>
      <c r="L85" s="13">
        <v>1</v>
      </c>
      <c r="M85" s="19">
        <v>3</v>
      </c>
      <c r="N85" s="20">
        <v>0.3</v>
      </c>
      <c r="O85" s="20">
        <v>1</v>
      </c>
      <c r="P85" s="21">
        <v>0.9</v>
      </c>
      <c r="Q85" s="13">
        <v>2523.98</v>
      </c>
      <c r="R85" s="20">
        <v>841.33</v>
      </c>
      <c r="S85" s="13">
        <v>841.33</v>
      </c>
      <c r="T85" s="13">
        <v>1682.65</v>
      </c>
      <c r="U85" s="13"/>
    </row>
    <row r="86" ht="13.5" spans="1:21">
      <c r="A86" s="13">
        <v>83</v>
      </c>
      <c r="B86" s="14" t="s">
        <v>107</v>
      </c>
      <c r="C86" s="13">
        <v>1</v>
      </c>
      <c r="D86" s="13">
        <v>12</v>
      </c>
      <c r="E86" s="13">
        <v>1</v>
      </c>
      <c r="F86" s="13">
        <v>140</v>
      </c>
      <c r="G86" s="13">
        <v>11.67</v>
      </c>
      <c r="H86" s="13">
        <v>2796.61</v>
      </c>
      <c r="I86" s="13">
        <v>0</v>
      </c>
      <c r="J86" s="13">
        <v>0</v>
      </c>
      <c r="K86" s="18">
        <v>0</v>
      </c>
      <c r="L86" s="13">
        <v>1</v>
      </c>
      <c r="M86" s="19">
        <v>2</v>
      </c>
      <c r="N86" s="20">
        <v>0.3</v>
      </c>
      <c r="O86" s="20">
        <v>2</v>
      </c>
      <c r="P86" s="21">
        <v>0.5</v>
      </c>
      <c r="Q86" s="13">
        <v>1398.31</v>
      </c>
      <c r="R86" s="20">
        <v>838.98</v>
      </c>
      <c r="S86" s="13">
        <v>838.98</v>
      </c>
      <c r="T86" s="13">
        <v>559.33</v>
      </c>
      <c r="U86" s="13"/>
    </row>
    <row r="87" ht="13.5" spans="1:21">
      <c r="A87" s="13">
        <v>84</v>
      </c>
      <c r="B87" s="14" t="s">
        <v>108</v>
      </c>
      <c r="C87" s="13">
        <v>1</v>
      </c>
      <c r="D87" s="13">
        <v>12</v>
      </c>
      <c r="E87" s="13">
        <v>1</v>
      </c>
      <c r="F87" s="13">
        <v>185</v>
      </c>
      <c r="G87" s="13">
        <v>15.42</v>
      </c>
      <c r="H87" s="13">
        <v>2795.35</v>
      </c>
      <c r="I87" s="13">
        <v>0</v>
      </c>
      <c r="J87" s="13">
        <v>1</v>
      </c>
      <c r="K87" s="18">
        <v>0.0648508430609598</v>
      </c>
      <c r="L87" s="13">
        <v>1</v>
      </c>
      <c r="M87" s="19">
        <v>3</v>
      </c>
      <c r="N87" s="20">
        <v>0.3</v>
      </c>
      <c r="O87" s="20">
        <v>1</v>
      </c>
      <c r="P87" s="21">
        <v>0.9</v>
      </c>
      <c r="Q87" s="13">
        <v>2515.82</v>
      </c>
      <c r="R87" s="20">
        <v>838.61</v>
      </c>
      <c r="S87" s="13">
        <v>838.61</v>
      </c>
      <c r="T87" s="13">
        <v>1677.21</v>
      </c>
      <c r="U87" s="13"/>
    </row>
    <row r="88" ht="13.5" spans="1:21">
      <c r="A88" s="13">
        <v>85</v>
      </c>
      <c r="B88" s="14" t="s">
        <v>109</v>
      </c>
      <c r="C88" s="13">
        <v>1</v>
      </c>
      <c r="D88" s="13">
        <v>12</v>
      </c>
      <c r="E88" s="13">
        <v>1</v>
      </c>
      <c r="F88" s="13">
        <v>137</v>
      </c>
      <c r="G88" s="13">
        <v>11.42</v>
      </c>
      <c r="H88" s="13">
        <v>2768.56</v>
      </c>
      <c r="I88" s="13">
        <v>0</v>
      </c>
      <c r="J88" s="13">
        <v>0</v>
      </c>
      <c r="K88" s="18">
        <v>0</v>
      </c>
      <c r="L88" s="13">
        <v>1</v>
      </c>
      <c r="M88" s="19">
        <v>3</v>
      </c>
      <c r="N88" s="20">
        <v>0.3</v>
      </c>
      <c r="O88" s="20">
        <v>1</v>
      </c>
      <c r="P88" s="21">
        <v>0.9</v>
      </c>
      <c r="Q88" s="13">
        <v>2491.7</v>
      </c>
      <c r="R88" s="20">
        <v>830.57</v>
      </c>
      <c r="S88" s="13">
        <v>830.57</v>
      </c>
      <c r="T88" s="13">
        <v>1661.13</v>
      </c>
      <c r="U88" s="13"/>
    </row>
    <row r="89" ht="13.5" spans="1:21">
      <c r="A89" s="13">
        <v>86</v>
      </c>
      <c r="B89" s="14" t="s">
        <v>110</v>
      </c>
      <c r="C89" s="13">
        <v>1</v>
      </c>
      <c r="D89" s="13">
        <v>12</v>
      </c>
      <c r="E89" s="13">
        <v>1</v>
      </c>
      <c r="F89" s="13">
        <v>134</v>
      </c>
      <c r="G89" s="13">
        <v>11.17</v>
      </c>
      <c r="H89" s="13">
        <v>2749.92</v>
      </c>
      <c r="I89" s="13">
        <v>0</v>
      </c>
      <c r="J89" s="13">
        <v>0</v>
      </c>
      <c r="K89" s="18">
        <v>0</v>
      </c>
      <c r="L89" s="13">
        <v>1</v>
      </c>
      <c r="M89" s="19">
        <v>2</v>
      </c>
      <c r="N89" s="20">
        <v>0.3</v>
      </c>
      <c r="O89" s="20">
        <v>2</v>
      </c>
      <c r="P89" s="21">
        <v>0.5</v>
      </c>
      <c r="Q89" s="13">
        <v>1374.96</v>
      </c>
      <c r="R89" s="20">
        <v>824.98</v>
      </c>
      <c r="S89" s="13">
        <v>824.98</v>
      </c>
      <c r="T89" s="13">
        <v>549.98</v>
      </c>
      <c r="U89" s="13"/>
    </row>
    <row r="90" ht="13.5" spans="1:21">
      <c r="A90" s="13">
        <v>87</v>
      </c>
      <c r="B90" s="14" t="s">
        <v>111</v>
      </c>
      <c r="C90" s="13">
        <v>1</v>
      </c>
      <c r="D90" s="13">
        <v>12</v>
      </c>
      <c r="E90" s="13">
        <v>1</v>
      </c>
      <c r="F90" s="13">
        <v>137</v>
      </c>
      <c r="G90" s="13">
        <v>11.42</v>
      </c>
      <c r="H90" s="13">
        <v>2707.12</v>
      </c>
      <c r="I90" s="13">
        <v>0</v>
      </c>
      <c r="J90" s="13">
        <v>1</v>
      </c>
      <c r="K90" s="18">
        <v>0.0875656742556918</v>
      </c>
      <c r="L90" s="13">
        <v>1</v>
      </c>
      <c r="M90" s="19">
        <v>3</v>
      </c>
      <c r="N90" s="20">
        <v>0.3</v>
      </c>
      <c r="O90" s="20">
        <v>1</v>
      </c>
      <c r="P90" s="21">
        <v>0.9</v>
      </c>
      <c r="Q90" s="13">
        <v>2436.41</v>
      </c>
      <c r="R90" s="20">
        <v>812.14</v>
      </c>
      <c r="S90" s="13">
        <v>812.14</v>
      </c>
      <c r="T90" s="13">
        <v>1624.27</v>
      </c>
      <c r="U90" s="13"/>
    </row>
    <row r="91" ht="13.5" spans="1:21">
      <c r="A91" s="13">
        <v>88</v>
      </c>
      <c r="B91" s="14" t="s">
        <v>112</v>
      </c>
      <c r="C91" s="13">
        <v>1</v>
      </c>
      <c r="D91" s="13">
        <v>12</v>
      </c>
      <c r="E91" s="13">
        <v>1</v>
      </c>
      <c r="F91" s="13">
        <v>127</v>
      </c>
      <c r="G91" s="13">
        <v>10.58</v>
      </c>
      <c r="H91" s="13">
        <v>2513.68</v>
      </c>
      <c r="I91" s="13">
        <v>0</v>
      </c>
      <c r="J91" s="13">
        <v>0</v>
      </c>
      <c r="K91" s="18">
        <v>0</v>
      </c>
      <c r="L91" s="13">
        <v>1</v>
      </c>
      <c r="M91" s="19">
        <v>3</v>
      </c>
      <c r="N91" s="20">
        <v>0.3</v>
      </c>
      <c r="O91" s="20">
        <v>1</v>
      </c>
      <c r="P91" s="21">
        <v>0.9</v>
      </c>
      <c r="Q91" s="13">
        <v>2262.31</v>
      </c>
      <c r="R91" s="20">
        <v>754.1</v>
      </c>
      <c r="S91" s="13">
        <v>754.1</v>
      </c>
      <c r="T91" s="13">
        <v>1508.21</v>
      </c>
      <c r="U91" s="13"/>
    </row>
    <row r="92" ht="13.5" spans="1:21">
      <c r="A92" s="13">
        <v>89</v>
      </c>
      <c r="B92" s="14" t="s">
        <v>113</v>
      </c>
      <c r="C92" s="13">
        <v>1</v>
      </c>
      <c r="D92" s="13">
        <v>12</v>
      </c>
      <c r="E92" s="13">
        <v>1</v>
      </c>
      <c r="F92" s="13">
        <v>127</v>
      </c>
      <c r="G92" s="13">
        <v>10.58</v>
      </c>
      <c r="H92" s="13">
        <v>2511.44</v>
      </c>
      <c r="I92" s="13">
        <v>0</v>
      </c>
      <c r="J92" s="13">
        <v>1</v>
      </c>
      <c r="K92" s="18">
        <v>0.0945179584120983</v>
      </c>
      <c r="L92" s="13">
        <v>1</v>
      </c>
      <c r="M92" s="19">
        <v>3</v>
      </c>
      <c r="N92" s="20">
        <v>0.3</v>
      </c>
      <c r="O92" s="20">
        <v>1</v>
      </c>
      <c r="P92" s="21">
        <v>0.9</v>
      </c>
      <c r="Q92" s="13">
        <v>2260.3</v>
      </c>
      <c r="R92" s="20">
        <v>753.43</v>
      </c>
      <c r="S92" s="13">
        <v>753.43</v>
      </c>
      <c r="T92" s="13">
        <v>1506.87</v>
      </c>
      <c r="U92" s="13"/>
    </row>
    <row r="93" ht="13.5" spans="1:21">
      <c r="A93" s="13">
        <v>90</v>
      </c>
      <c r="B93" s="14" t="s">
        <v>114</v>
      </c>
      <c r="C93" s="13">
        <v>1</v>
      </c>
      <c r="D93" s="13">
        <v>12</v>
      </c>
      <c r="E93" s="13">
        <v>1</v>
      </c>
      <c r="F93" s="13">
        <v>163</v>
      </c>
      <c r="G93" s="13">
        <v>13.58</v>
      </c>
      <c r="H93" s="13">
        <v>2464.4</v>
      </c>
      <c r="I93" s="13">
        <v>0</v>
      </c>
      <c r="J93" s="13">
        <v>0</v>
      </c>
      <c r="K93" s="18">
        <v>0</v>
      </c>
      <c r="L93" s="13">
        <v>1</v>
      </c>
      <c r="M93" s="19">
        <v>3</v>
      </c>
      <c r="N93" s="20">
        <v>0.3</v>
      </c>
      <c r="O93" s="20">
        <v>1</v>
      </c>
      <c r="P93" s="21">
        <v>0.9</v>
      </c>
      <c r="Q93" s="13">
        <v>2217.96</v>
      </c>
      <c r="R93" s="20">
        <v>739.32</v>
      </c>
      <c r="S93" s="13">
        <v>739.32</v>
      </c>
      <c r="T93" s="13">
        <v>1478.64</v>
      </c>
      <c r="U93" s="13"/>
    </row>
    <row r="94" ht="13.5" spans="1:21">
      <c r="A94" s="13">
        <v>91</v>
      </c>
      <c r="B94" s="14" t="s">
        <v>115</v>
      </c>
      <c r="C94" s="13">
        <v>1</v>
      </c>
      <c r="D94" s="13">
        <v>12</v>
      </c>
      <c r="E94" s="13">
        <v>1</v>
      </c>
      <c r="F94" s="13">
        <v>124</v>
      </c>
      <c r="G94" s="13">
        <v>10.33</v>
      </c>
      <c r="H94" s="13">
        <v>2450.24</v>
      </c>
      <c r="I94" s="13">
        <v>0</v>
      </c>
      <c r="J94" s="13">
        <v>0</v>
      </c>
      <c r="K94" s="18">
        <v>0</v>
      </c>
      <c r="L94" s="13">
        <v>1</v>
      </c>
      <c r="M94" s="19">
        <v>3</v>
      </c>
      <c r="N94" s="20">
        <v>0.3</v>
      </c>
      <c r="O94" s="20">
        <v>1</v>
      </c>
      <c r="P94" s="21">
        <v>0.9</v>
      </c>
      <c r="Q94" s="13">
        <v>2205.22</v>
      </c>
      <c r="R94" s="20">
        <v>735.07</v>
      </c>
      <c r="S94" s="13">
        <v>735.07</v>
      </c>
      <c r="T94" s="13">
        <v>1470.15</v>
      </c>
      <c r="U94" s="13"/>
    </row>
    <row r="95" ht="13.5" spans="1:21">
      <c r="A95" s="13">
        <v>92</v>
      </c>
      <c r="B95" s="14" t="s">
        <v>116</v>
      </c>
      <c r="C95" s="13">
        <v>1</v>
      </c>
      <c r="D95" s="13">
        <v>12</v>
      </c>
      <c r="E95" s="13">
        <v>1</v>
      </c>
      <c r="F95" s="13">
        <v>160</v>
      </c>
      <c r="G95" s="13">
        <v>13.33</v>
      </c>
      <c r="H95" s="13">
        <v>2417.6</v>
      </c>
      <c r="I95" s="13">
        <v>0</v>
      </c>
      <c r="J95" s="13">
        <v>0</v>
      </c>
      <c r="K95" s="18">
        <v>0</v>
      </c>
      <c r="L95" s="13">
        <v>1</v>
      </c>
      <c r="M95" s="19">
        <v>3</v>
      </c>
      <c r="N95" s="20">
        <v>0.3</v>
      </c>
      <c r="O95" s="20">
        <v>1</v>
      </c>
      <c r="P95" s="21">
        <v>0.9</v>
      </c>
      <c r="Q95" s="13">
        <v>2175.84</v>
      </c>
      <c r="R95" s="20">
        <v>725.28</v>
      </c>
      <c r="S95" s="13">
        <v>725.28</v>
      </c>
      <c r="T95" s="13">
        <v>1450.56</v>
      </c>
      <c r="U95" s="13"/>
    </row>
    <row r="96" ht="13.5" spans="1:21">
      <c r="A96" s="13">
        <v>93</v>
      </c>
      <c r="B96" s="14" t="s">
        <v>117</v>
      </c>
      <c r="C96" s="13">
        <v>1</v>
      </c>
      <c r="D96" s="13">
        <v>12</v>
      </c>
      <c r="E96" s="13">
        <v>1</v>
      </c>
      <c r="F96" s="13">
        <v>116</v>
      </c>
      <c r="G96" s="13">
        <v>9.67</v>
      </c>
      <c r="H96" s="13">
        <v>2292.16</v>
      </c>
      <c r="I96" s="13">
        <v>0</v>
      </c>
      <c r="J96" s="13">
        <v>0</v>
      </c>
      <c r="K96" s="18">
        <v>0</v>
      </c>
      <c r="L96" s="13">
        <v>1</v>
      </c>
      <c r="M96" s="19">
        <v>3</v>
      </c>
      <c r="N96" s="20">
        <v>0.3</v>
      </c>
      <c r="O96" s="20">
        <v>1</v>
      </c>
      <c r="P96" s="21">
        <v>0.9</v>
      </c>
      <c r="Q96" s="13">
        <v>2062.94</v>
      </c>
      <c r="R96" s="20">
        <v>687.65</v>
      </c>
      <c r="S96" s="13">
        <v>687.65</v>
      </c>
      <c r="T96" s="13">
        <v>1375.29</v>
      </c>
      <c r="U96" s="13"/>
    </row>
    <row r="97" ht="13.5" spans="1:21">
      <c r="A97" s="13">
        <v>94</v>
      </c>
      <c r="B97" s="14" t="s">
        <v>118</v>
      </c>
      <c r="C97" s="13">
        <v>1</v>
      </c>
      <c r="D97" s="13">
        <v>12</v>
      </c>
      <c r="E97" s="13">
        <v>1</v>
      </c>
      <c r="F97" s="13">
        <v>116</v>
      </c>
      <c r="G97" s="13">
        <v>9.67</v>
      </c>
      <c r="H97" s="13">
        <v>2292.16</v>
      </c>
      <c r="I97" s="13">
        <v>0</v>
      </c>
      <c r="J97" s="13">
        <v>1</v>
      </c>
      <c r="K97" s="18">
        <v>0.103412616339193</v>
      </c>
      <c r="L97" s="13">
        <v>1</v>
      </c>
      <c r="M97" s="19">
        <v>3</v>
      </c>
      <c r="N97" s="20">
        <v>0.3</v>
      </c>
      <c r="O97" s="20">
        <v>1</v>
      </c>
      <c r="P97" s="21">
        <v>0.9</v>
      </c>
      <c r="Q97" s="13">
        <v>2062.94</v>
      </c>
      <c r="R97" s="20">
        <v>604.66</v>
      </c>
      <c r="S97" s="13">
        <v>687.65</v>
      </c>
      <c r="T97" s="13">
        <v>1375.29</v>
      </c>
      <c r="U97" s="13"/>
    </row>
    <row r="98" ht="13.5" spans="1:21">
      <c r="A98" s="13">
        <v>95</v>
      </c>
      <c r="B98" s="14" t="s">
        <v>119</v>
      </c>
      <c r="C98" s="13">
        <v>1</v>
      </c>
      <c r="D98" s="13">
        <v>12</v>
      </c>
      <c r="E98" s="13">
        <v>1</v>
      </c>
      <c r="F98" s="13">
        <v>114</v>
      </c>
      <c r="G98" s="13">
        <v>9.5</v>
      </c>
      <c r="H98" s="13">
        <v>2252.64</v>
      </c>
      <c r="I98" s="13">
        <v>0</v>
      </c>
      <c r="J98" s="13">
        <v>1</v>
      </c>
      <c r="K98" s="18">
        <v>0.105263157894737</v>
      </c>
      <c r="L98" s="13">
        <v>1</v>
      </c>
      <c r="M98" s="19">
        <v>3</v>
      </c>
      <c r="N98" s="20">
        <v>0.3</v>
      </c>
      <c r="O98" s="20">
        <v>1</v>
      </c>
      <c r="P98" s="21">
        <v>0.9</v>
      </c>
      <c r="Q98" s="13">
        <v>2027.38</v>
      </c>
      <c r="R98" s="20">
        <v>675.79</v>
      </c>
      <c r="S98" s="13">
        <v>675.79</v>
      </c>
      <c r="T98" s="13">
        <v>1351.59</v>
      </c>
      <c r="U98" s="13"/>
    </row>
    <row r="99" ht="13.5" spans="1:21">
      <c r="A99" s="13">
        <v>96</v>
      </c>
      <c r="B99" s="14" t="s">
        <v>120</v>
      </c>
      <c r="C99" s="13">
        <v>1</v>
      </c>
      <c r="D99" s="13">
        <v>12</v>
      </c>
      <c r="E99" s="13">
        <v>1</v>
      </c>
      <c r="F99" s="13">
        <v>130</v>
      </c>
      <c r="G99" s="13">
        <v>10.83</v>
      </c>
      <c r="H99" s="13">
        <v>2243.3</v>
      </c>
      <c r="I99" s="13">
        <v>0</v>
      </c>
      <c r="J99" s="13">
        <v>0</v>
      </c>
      <c r="K99" s="18">
        <v>0</v>
      </c>
      <c r="L99" s="13">
        <v>1</v>
      </c>
      <c r="M99" s="19">
        <v>3</v>
      </c>
      <c r="N99" s="20">
        <v>0.3</v>
      </c>
      <c r="O99" s="20">
        <v>1</v>
      </c>
      <c r="P99" s="21">
        <v>0.9</v>
      </c>
      <c r="Q99" s="13">
        <v>2018.97</v>
      </c>
      <c r="R99" s="20">
        <v>672.99</v>
      </c>
      <c r="S99" s="13">
        <v>672.99</v>
      </c>
      <c r="T99" s="13">
        <v>1345.98</v>
      </c>
      <c r="U99" s="13"/>
    </row>
    <row r="100" ht="13.5" spans="1:21">
      <c r="A100" s="13">
        <v>97</v>
      </c>
      <c r="B100" s="14" t="s">
        <v>121</v>
      </c>
      <c r="C100" s="13">
        <v>1</v>
      </c>
      <c r="D100" s="13">
        <v>12</v>
      </c>
      <c r="E100" s="13">
        <v>1</v>
      </c>
      <c r="F100" s="13">
        <v>113</v>
      </c>
      <c r="G100" s="13">
        <v>9.42</v>
      </c>
      <c r="H100" s="13">
        <v>2232.88</v>
      </c>
      <c r="I100" s="13">
        <v>0</v>
      </c>
      <c r="J100" s="13">
        <v>1</v>
      </c>
      <c r="K100" s="18">
        <v>0.106157112526539</v>
      </c>
      <c r="L100" s="13">
        <v>1</v>
      </c>
      <c r="M100" s="19">
        <v>3</v>
      </c>
      <c r="N100" s="20">
        <v>0.3</v>
      </c>
      <c r="O100" s="20">
        <v>1</v>
      </c>
      <c r="P100" s="21">
        <v>0.9</v>
      </c>
      <c r="Q100" s="13">
        <v>2009.59</v>
      </c>
      <c r="R100" s="20">
        <v>669.86</v>
      </c>
      <c r="S100" s="13">
        <v>669.86</v>
      </c>
      <c r="T100" s="13">
        <v>1339.73</v>
      </c>
      <c r="U100" s="13"/>
    </row>
    <row r="101" ht="13.5" spans="1:21">
      <c r="A101" s="13">
        <v>98</v>
      </c>
      <c r="B101" s="14" t="s">
        <v>122</v>
      </c>
      <c r="C101" s="13">
        <v>1</v>
      </c>
      <c r="D101" s="13">
        <v>12</v>
      </c>
      <c r="E101" s="13">
        <v>1</v>
      </c>
      <c r="F101" s="13">
        <v>112</v>
      </c>
      <c r="G101" s="13">
        <v>9.33</v>
      </c>
      <c r="H101" s="13">
        <v>2219.12</v>
      </c>
      <c r="I101" s="13">
        <v>0</v>
      </c>
      <c r="J101" s="13">
        <v>0</v>
      </c>
      <c r="K101" s="18">
        <v>0</v>
      </c>
      <c r="L101" s="13">
        <v>1</v>
      </c>
      <c r="M101" s="19">
        <v>3</v>
      </c>
      <c r="N101" s="20">
        <v>0.3</v>
      </c>
      <c r="O101" s="20">
        <v>1</v>
      </c>
      <c r="P101" s="21">
        <v>0.9</v>
      </c>
      <c r="Q101" s="13">
        <v>1997.21</v>
      </c>
      <c r="R101" s="20">
        <v>665.74</v>
      </c>
      <c r="S101" s="13">
        <v>665.74</v>
      </c>
      <c r="T101" s="13">
        <v>1331.47</v>
      </c>
      <c r="U101" s="13"/>
    </row>
    <row r="102" ht="13.5" spans="1:21">
      <c r="A102" s="13">
        <v>99</v>
      </c>
      <c r="B102" s="14" t="s">
        <v>123</v>
      </c>
      <c r="C102" s="13">
        <v>1</v>
      </c>
      <c r="D102" s="13">
        <v>12</v>
      </c>
      <c r="E102" s="13">
        <v>1</v>
      </c>
      <c r="F102" s="13">
        <v>111</v>
      </c>
      <c r="G102" s="13">
        <v>9.25</v>
      </c>
      <c r="H102" s="13">
        <v>2193.36</v>
      </c>
      <c r="I102" s="13">
        <v>0</v>
      </c>
      <c r="J102" s="13">
        <v>0</v>
      </c>
      <c r="K102" s="18">
        <v>0</v>
      </c>
      <c r="L102" s="13">
        <v>1</v>
      </c>
      <c r="M102" s="19">
        <v>3</v>
      </c>
      <c r="N102" s="20">
        <v>0.3</v>
      </c>
      <c r="O102" s="20">
        <v>1</v>
      </c>
      <c r="P102" s="21">
        <v>0.9</v>
      </c>
      <c r="Q102" s="13">
        <v>1974.02</v>
      </c>
      <c r="R102" s="20">
        <v>658.01</v>
      </c>
      <c r="S102" s="13">
        <v>658.01</v>
      </c>
      <c r="T102" s="13">
        <v>1316.01</v>
      </c>
      <c r="U102" s="13" t="s">
        <v>124</v>
      </c>
    </row>
    <row r="103" ht="13.5" spans="1:21">
      <c r="A103" s="13">
        <v>100</v>
      </c>
      <c r="B103" s="14" t="s">
        <v>125</v>
      </c>
      <c r="C103" s="13">
        <v>1</v>
      </c>
      <c r="D103" s="13">
        <v>12</v>
      </c>
      <c r="E103" s="13">
        <v>1</v>
      </c>
      <c r="F103" s="13">
        <v>124</v>
      </c>
      <c r="G103" s="13">
        <v>10.33</v>
      </c>
      <c r="H103" s="13">
        <v>2186.2</v>
      </c>
      <c r="I103" s="13">
        <v>0</v>
      </c>
      <c r="J103" s="13">
        <v>0</v>
      </c>
      <c r="K103" s="18">
        <v>0</v>
      </c>
      <c r="L103" s="13">
        <v>1</v>
      </c>
      <c r="M103" s="19">
        <v>3</v>
      </c>
      <c r="N103" s="20">
        <v>0.3</v>
      </c>
      <c r="O103" s="20">
        <v>1</v>
      </c>
      <c r="P103" s="21">
        <v>0.9</v>
      </c>
      <c r="Q103" s="13">
        <v>1967.58</v>
      </c>
      <c r="R103" s="20">
        <v>655.86</v>
      </c>
      <c r="S103" s="13">
        <v>655.86</v>
      </c>
      <c r="T103" s="13">
        <v>1311.72</v>
      </c>
      <c r="U103" s="13"/>
    </row>
    <row r="104" ht="13.5" spans="1:21">
      <c r="A104" s="13">
        <v>101</v>
      </c>
      <c r="B104" s="14" t="s">
        <v>126</v>
      </c>
      <c r="C104" s="13">
        <v>1</v>
      </c>
      <c r="D104" s="13">
        <v>12</v>
      </c>
      <c r="E104" s="13">
        <v>1</v>
      </c>
      <c r="F104" s="13">
        <v>139</v>
      </c>
      <c r="G104" s="13">
        <v>11.58</v>
      </c>
      <c r="H104" s="13">
        <v>2100.29</v>
      </c>
      <c r="I104" s="13">
        <v>0</v>
      </c>
      <c r="J104" s="13">
        <v>1</v>
      </c>
      <c r="K104" s="18">
        <v>0.0863557858376511</v>
      </c>
      <c r="L104" s="13">
        <v>1</v>
      </c>
      <c r="M104" s="19">
        <v>3</v>
      </c>
      <c r="N104" s="20">
        <v>0.3</v>
      </c>
      <c r="O104" s="20">
        <v>1</v>
      </c>
      <c r="P104" s="21">
        <v>0.9</v>
      </c>
      <c r="Q104" s="13">
        <v>1890.26</v>
      </c>
      <c r="R104" s="20">
        <v>630.09</v>
      </c>
      <c r="S104" s="13">
        <v>630.09</v>
      </c>
      <c r="T104" s="13">
        <v>1260.17</v>
      </c>
      <c r="U104" s="13"/>
    </row>
    <row r="105" ht="13.5" spans="1:21">
      <c r="A105" s="13">
        <v>102</v>
      </c>
      <c r="B105" s="14" t="s">
        <v>127</v>
      </c>
      <c r="C105" s="13">
        <v>1</v>
      </c>
      <c r="D105" s="13">
        <v>12</v>
      </c>
      <c r="E105" s="13">
        <v>1</v>
      </c>
      <c r="F105" s="13">
        <v>104</v>
      </c>
      <c r="G105" s="13">
        <v>8.67</v>
      </c>
      <c r="H105" s="13">
        <v>2055.04</v>
      </c>
      <c r="I105" s="13">
        <v>0</v>
      </c>
      <c r="J105" s="13">
        <v>0</v>
      </c>
      <c r="K105" s="18">
        <v>0</v>
      </c>
      <c r="L105" s="13">
        <v>1</v>
      </c>
      <c r="M105" s="19">
        <v>3</v>
      </c>
      <c r="N105" s="20">
        <v>0.3</v>
      </c>
      <c r="O105" s="20">
        <v>1</v>
      </c>
      <c r="P105" s="21">
        <v>0.9</v>
      </c>
      <c r="Q105" s="13">
        <v>1849.54</v>
      </c>
      <c r="R105" s="20">
        <v>616.51</v>
      </c>
      <c r="S105" s="13">
        <v>616.51</v>
      </c>
      <c r="T105" s="13">
        <v>1233.03</v>
      </c>
      <c r="U105" s="13"/>
    </row>
    <row r="106" ht="13.5" spans="1:21">
      <c r="A106" s="13">
        <v>103</v>
      </c>
      <c r="B106" s="14" t="s">
        <v>128</v>
      </c>
      <c r="C106" s="13">
        <v>1</v>
      </c>
      <c r="D106" s="13">
        <v>12</v>
      </c>
      <c r="E106" s="13">
        <v>1</v>
      </c>
      <c r="F106" s="13">
        <v>88</v>
      </c>
      <c r="G106" s="13">
        <v>7.33</v>
      </c>
      <c r="H106" s="13">
        <v>2035.66</v>
      </c>
      <c r="I106" s="13">
        <v>0</v>
      </c>
      <c r="J106" s="13">
        <v>0</v>
      </c>
      <c r="K106" s="18">
        <v>0</v>
      </c>
      <c r="L106" s="13">
        <v>1</v>
      </c>
      <c r="M106" s="19">
        <v>3</v>
      </c>
      <c r="N106" s="20">
        <v>0.3</v>
      </c>
      <c r="O106" s="20">
        <v>1</v>
      </c>
      <c r="P106" s="21">
        <v>0.9</v>
      </c>
      <c r="Q106" s="13">
        <v>1832.09</v>
      </c>
      <c r="R106" s="20">
        <v>610.7</v>
      </c>
      <c r="S106" s="13">
        <v>610.7</v>
      </c>
      <c r="T106" s="13">
        <v>1221.39</v>
      </c>
      <c r="U106" s="13"/>
    </row>
    <row r="107" ht="13.5" spans="1:21">
      <c r="A107" s="13">
        <v>104</v>
      </c>
      <c r="B107" s="14" t="s">
        <v>129</v>
      </c>
      <c r="C107" s="13">
        <v>1</v>
      </c>
      <c r="D107" s="13">
        <v>12</v>
      </c>
      <c r="E107" s="13">
        <v>1</v>
      </c>
      <c r="F107" s="13">
        <v>101</v>
      </c>
      <c r="G107" s="13">
        <v>8.42</v>
      </c>
      <c r="H107" s="13">
        <v>1995.76</v>
      </c>
      <c r="I107" s="13">
        <v>0</v>
      </c>
      <c r="J107" s="13">
        <v>0</v>
      </c>
      <c r="K107" s="18">
        <v>0</v>
      </c>
      <c r="L107" s="13">
        <v>1</v>
      </c>
      <c r="M107" s="19">
        <v>3</v>
      </c>
      <c r="N107" s="20">
        <v>0.3</v>
      </c>
      <c r="O107" s="20">
        <v>1</v>
      </c>
      <c r="P107" s="21">
        <v>0.9</v>
      </c>
      <c r="Q107" s="13">
        <v>1796.18</v>
      </c>
      <c r="R107" s="20">
        <v>604.66</v>
      </c>
      <c r="S107" s="13">
        <v>598.73</v>
      </c>
      <c r="T107" s="13">
        <v>1197.45</v>
      </c>
      <c r="U107" s="13"/>
    </row>
    <row r="108" ht="13.5" spans="1:21">
      <c r="A108" s="13">
        <v>105</v>
      </c>
      <c r="B108" s="14" t="s">
        <v>130</v>
      </c>
      <c r="C108" s="13">
        <v>1</v>
      </c>
      <c r="D108" s="13">
        <v>12</v>
      </c>
      <c r="E108" s="13">
        <v>1</v>
      </c>
      <c r="F108" s="13">
        <v>66</v>
      </c>
      <c r="G108" s="13">
        <v>5.5</v>
      </c>
      <c r="H108" s="13">
        <v>1995.66</v>
      </c>
      <c r="I108" s="13">
        <v>0</v>
      </c>
      <c r="J108" s="13">
        <v>0</v>
      </c>
      <c r="K108" s="18">
        <v>0</v>
      </c>
      <c r="L108" s="13">
        <v>1</v>
      </c>
      <c r="M108" s="19">
        <v>2</v>
      </c>
      <c r="N108" s="20">
        <v>0.3</v>
      </c>
      <c r="O108" s="20">
        <v>2</v>
      </c>
      <c r="P108" s="21">
        <v>0.5</v>
      </c>
      <c r="Q108" s="13">
        <v>997.83</v>
      </c>
      <c r="R108" s="20">
        <v>598.7</v>
      </c>
      <c r="S108" s="13">
        <v>598.7</v>
      </c>
      <c r="T108" s="13">
        <v>399.13</v>
      </c>
      <c r="U108" s="13"/>
    </row>
    <row r="109" ht="13.5" spans="1:21">
      <c r="A109" s="13">
        <v>106</v>
      </c>
      <c r="B109" s="14" t="s">
        <v>131</v>
      </c>
      <c r="C109" s="13">
        <v>1</v>
      </c>
      <c r="D109" s="13">
        <v>12</v>
      </c>
      <c r="E109" s="13">
        <v>1</v>
      </c>
      <c r="F109" s="13">
        <v>130</v>
      </c>
      <c r="G109" s="13">
        <v>10.83</v>
      </c>
      <c r="H109" s="13">
        <v>1964.3</v>
      </c>
      <c r="I109" s="13">
        <v>0</v>
      </c>
      <c r="J109" s="13">
        <v>1</v>
      </c>
      <c r="K109" s="18">
        <v>0.0923361034164358</v>
      </c>
      <c r="L109" s="13">
        <v>1</v>
      </c>
      <c r="M109" s="19">
        <v>3</v>
      </c>
      <c r="N109" s="20">
        <v>0.3</v>
      </c>
      <c r="O109" s="20">
        <v>1</v>
      </c>
      <c r="P109" s="21">
        <v>0.9</v>
      </c>
      <c r="Q109" s="13">
        <v>1767.87</v>
      </c>
      <c r="R109" s="20">
        <v>589.29</v>
      </c>
      <c r="S109" s="13">
        <v>589.29</v>
      </c>
      <c r="T109" s="13">
        <v>1178.58</v>
      </c>
      <c r="U109" s="13"/>
    </row>
    <row r="110" ht="13.5" spans="1:21">
      <c r="A110" s="13">
        <v>107</v>
      </c>
      <c r="B110" s="14" t="s">
        <v>132</v>
      </c>
      <c r="C110" s="13">
        <v>1</v>
      </c>
      <c r="D110" s="13">
        <v>12</v>
      </c>
      <c r="E110" s="13">
        <v>1</v>
      </c>
      <c r="F110" s="13">
        <v>99</v>
      </c>
      <c r="G110" s="13">
        <v>8.25</v>
      </c>
      <c r="H110" s="13">
        <v>1959.49</v>
      </c>
      <c r="I110" s="13">
        <v>0</v>
      </c>
      <c r="J110" s="13">
        <v>1</v>
      </c>
      <c r="K110" s="18">
        <v>0.121212121212121</v>
      </c>
      <c r="L110" s="13">
        <v>1</v>
      </c>
      <c r="M110" s="19">
        <v>3</v>
      </c>
      <c r="N110" s="20">
        <v>0.3</v>
      </c>
      <c r="O110" s="20">
        <v>1</v>
      </c>
      <c r="P110" s="21">
        <v>0.9</v>
      </c>
      <c r="Q110" s="13">
        <v>1763.54</v>
      </c>
      <c r="R110" s="20">
        <v>587.85</v>
      </c>
      <c r="S110" s="13">
        <v>587.85</v>
      </c>
      <c r="T110" s="13">
        <v>1175.69</v>
      </c>
      <c r="U110" s="13"/>
    </row>
    <row r="111" ht="13.5" spans="1:21">
      <c r="A111" s="13">
        <v>108</v>
      </c>
      <c r="B111" s="14" t="s">
        <v>133</v>
      </c>
      <c r="C111" s="13">
        <v>1</v>
      </c>
      <c r="D111" s="13">
        <v>12</v>
      </c>
      <c r="E111" s="13">
        <v>1</v>
      </c>
      <c r="F111" s="13">
        <v>99</v>
      </c>
      <c r="G111" s="13">
        <v>8.25</v>
      </c>
      <c r="H111" s="13">
        <v>1956.24</v>
      </c>
      <c r="I111" s="13">
        <v>0</v>
      </c>
      <c r="J111" s="13">
        <v>0</v>
      </c>
      <c r="K111" s="18">
        <v>0</v>
      </c>
      <c r="L111" s="13">
        <v>1</v>
      </c>
      <c r="M111" s="19">
        <v>3</v>
      </c>
      <c r="N111" s="20">
        <v>0.3</v>
      </c>
      <c r="O111" s="20">
        <v>1</v>
      </c>
      <c r="P111" s="21">
        <v>0.9</v>
      </c>
      <c r="Q111" s="13">
        <v>1760.62</v>
      </c>
      <c r="R111" s="20">
        <v>586.87</v>
      </c>
      <c r="S111" s="13">
        <v>586.87</v>
      </c>
      <c r="T111" s="13">
        <v>1173.75</v>
      </c>
      <c r="U111" s="13"/>
    </row>
    <row r="112" ht="13.5" spans="1:21">
      <c r="A112" s="13">
        <v>109</v>
      </c>
      <c r="B112" s="14" t="s">
        <v>134</v>
      </c>
      <c r="C112" s="13">
        <v>1</v>
      </c>
      <c r="D112" s="13">
        <v>12</v>
      </c>
      <c r="E112" s="13">
        <v>1</v>
      </c>
      <c r="F112" s="13">
        <v>79</v>
      </c>
      <c r="G112" s="13">
        <v>6.58</v>
      </c>
      <c r="H112" s="13">
        <v>1907.44</v>
      </c>
      <c r="I112" s="13">
        <v>0</v>
      </c>
      <c r="J112" s="13">
        <v>0</v>
      </c>
      <c r="K112" s="18">
        <v>0</v>
      </c>
      <c r="L112" s="13">
        <v>1</v>
      </c>
      <c r="M112" s="19">
        <v>3</v>
      </c>
      <c r="N112" s="20">
        <v>0.3</v>
      </c>
      <c r="O112" s="20">
        <v>1</v>
      </c>
      <c r="P112" s="21">
        <v>0.9</v>
      </c>
      <c r="Q112" s="13">
        <v>1716.7</v>
      </c>
      <c r="R112" s="20">
        <v>572.23</v>
      </c>
      <c r="S112" s="13">
        <v>572.23</v>
      </c>
      <c r="T112" s="13">
        <v>1144.47</v>
      </c>
      <c r="U112" s="13"/>
    </row>
    <row r="113" ht="13.5" spans="1:21">
      <c r="A113" s="13">
        <v>110</v>
      </c>
      <c r="B113" s="14" t="s">
        <v>135</v>
      </c>
      <c r="C113" s="13">
        <v>1</v>
      </c>
      <c r="D113" s="13">
        <v>12</v>
      </c>
      <c r="E113" s="13">
        <v>1</v>
      </c>
      <c r="F113" s="13">
        <v>120</v>
      </c>
      <c r="G113" s="13">
        <v>10</v>
      </c>
      <c r="H113" s="13">
        <v>1818</v>
      </c>
      <c r="I113" s="13">
        <v>0</v>
      </c>
      <c r="J113" s="13">
        <v>0</v>
      </c>
      <c r="K113" s="18">
        <v>0</v>
      </c>
      <c r="L113" s="13">
        <v>1</v>
      </c>
      <c r="M113" s="19">
        <v>3</v>
      </c>
      <c r="N113" s="20">
        <v>0.3</v>
      </c>
      <c r="O113" s="20">
        <v>1</v>
      </c>
      <c r="P113" s="21">
        <v>0.9</v>
      </c>
      <c r="Q113" s="13">
        <v>1636.2</v>
      </c>
      <c r="R113" s="20">
        <v>545.4</v>
      </c>
      <c r="S113" s="13">
        <v>545.4</v>
      </c>
      <c r="T113" s="13">
        <v>1090.8</v>
      </c>
      <c r="U113" s="13"/>
    </row>
    <row r="114" ht="13.5" spans="1:21">
      <c r="A114" s="13">
        <v>111</v>
      </c>
      <c r="B114" s="14" t="s">
        <v>136</v>
      </c>
      <c r="C114" s="13">
        <v>1</v>
      </c>
      <c r="D114" s="13">
        <v>12</v>
      </c>
      <c r="E114" s="13">
        <v>1</v>
      </c>
      <c r="F114" s="13">
        <v>120</v>
      </c>
      <c r="G114" s="13">
        <v>10</v>
      </c>
      <c r="H114" s="13">
        <v>1813.2</v>
      </c>
      <c r="I114" s="13">
        <v>0</v>
      </c>
      <c r="J114" s="13">
        <v>0</v>
      </c>
      <c r="K114" s="18">
        <v>0</v>
      </c>
      <c r="L114" s="13">
        <v>1</v>
      </c>
      <c r="M114" s="19">
        <v>3</v>
      </c>
      <c r="N114" s="20">
        <v>0.3</v>
      </c>
      <c r="O114" s="20">
        <v>1</v>
      </c>
      <c r="P114" s="21">
        <v>0.9</v>
      </c>
      <c r="Q114" s="13">
        <v>1631.88</v>
      </c>
      <c r="R114" s="20">
        <v>543.96</v>
      </c>
      <c r="S114" s="13">
        <v>543.96</v>
      </c>
      <c r="T114" s="13">
        <v>1087.92</v>
      </c>
      <c r="U114" s="13"/>
    </row>
    <row r="115" ht="13.5" spans="1:21">
      <c r="A115" s="13">
        <v>112</v>
      </c>
      <c r="B115" s="14" t="s">
        <v>137</v>
      </c>
      <c r="C115" s="13">
        <v>1</v>
      </c>
      <c r="D115" s="13">
        <v>12</v>
      </c>
      <c r="E115" s="13">
        <v>1</v>
      </c>
      <c r="F115" s="13">
        <v>120</v>
      </c>
      <c r="G115" s="13">
        <v>10</v>
      </c>
      <c r="H115" s="13">
        <v>1813.2</v>
      </c>
      <c r="I115" s="13">
        <v>0</v>
      </c>
      <c r="J115" s="13">
        <v>0</v>
      </c>
      <c r="K115" s="18">
        <v>0</v>
      </c>
      <c r="L115" s="13">
        <v>1</v>
      </c>
      <c r="M115" s="19">
        <v>3</v>
      </c>
      <c r="N115" s="20">
        <v>0.3</v>
      </c>
      <c r="O115" s="20">
        <v>1</v>
      </c>
      <c r="P115" s="21">
        <v>0.9</v>
      </c>
      <c r="Q115" s="13">
        <v>1631.88</v>
      </c>
      <c r="R115" s="20">
        <v>543.96</v>
      </c>
      <c r="S115" s="13">
        <v>543.96</v>
      </c>
      <c r="T115" s="13">
        <v>1087.92</v>
      </c>
      <c r="U115" s="13"/>
    </row>
    <row r="116" ht="13.5" spans="1:21">
      <c r="A116" s="13">
        <v>113</v>
      </c>
      <c r="B116" s="14" t="s">
        <v>138</v>
      </c>
      <c r="C116" s="13">
        <v>1</v>
      </c>
      <c r="D116" s="13">
        <v>12</v>
      </c>
      <c r="E116" s="13">
        <v>1</v>
      </c>
      <c r="F116" s="13">
        <v>119</v>
      </c>
      <c r="G116" s="13">
        <v>9.92</v>
      </c>
      <c r="H116" s="13">
        <v>1798.29</v>
      </c>
      <c r="I116" s="13">
        <v>0</v>
      </c>
      <c r="J116" s="13">
        <v>0</v>
      </c>
      <c r="K116" s="18">
        <v>0</v>
      </c>
      <c r="L116" s="13">
        <v>1</v>
      </c>
      <c r="M116" s="19">
        <v>3</v>
      </c>
      <c r="N116" s="20">
        <v>0.3</v>
      </c>
      <c r="O116" s="20">
        <v>1</v>
      </c>
      <c r="P116" s="21">
        <v>0.9</v>
      </c>
      <c r="Q116" s="13">
        <v>1618.46</v>
      </c>
      <c r="R116" s="20">
        <v>539.49</v>
      </c>
      <c r="S116" s="13">
        <v>539.49</v>
      </c>
      <c r="T116" s="13">
        <v>1078.97</v>
      </c>
      <c r="U116" s="13"/>
    </row>
    <row r="117" ht="13.5" spans="1:21">
      <c r="A117" s="13">
        <v>114</v>
      </c>
      <c r="B117" s="14" t="s">
        <v>139</v>
      </c>
      <c r="C117" s="13">
        <v>1</v>
      </c>
      <c r="D117" s="13">
        <v>12</v>
      </c>
      <c r="E117" s="13">
        <v>1</v>
      </c>
      <c r="F117" s="13">
        <v>89</v>
      </c>
      <c r="G117" s="13">
        <v>7.42</v>
      </c>
      <c r="H117" s="13">
        <v>1759.16</v>
      </c>
      <c r="I117" s="13">
        <v>0</v>
      </c>
      <c r="J117" s="13">
        <v>0</v>
      </c>
      <c r="K117" s="18">
        <v>0</v>
      </c>
      <c r="L117" s="13">
        <v>1</v>
      </c>
      <c r="M117" s="19">
        <v>3</v>
      </c>
      <c r="N117" s="20">
        <v>0.3</v>
      </c>
      <c r="O117" s="20">
        <v>1</v>
      </c>
      <c r="P117" s="21">
        <v>0.9</v>
      </c>
      <c r="Q117" s="13">
        <v>1583.24</v>
      </c>
      <c r="R117" s="20">
        <v>527.75</v>
      </c>
      <c r="S117" s="13">
        <v>527.75</v>
      </c>
      <c r="T117" s="13">
        <v>1055.49</v>
      </c>
      <c r="U117" s="13"/>
    </row>
    <row r="118" ht="13.5" spans="1:21">
      <c r="A118" s="13">
        <v>115</v>
      </c>
      <c r="B118" s="14" t="s">
        <v>140</v>
      </c>
      <c r="C118" s="13">
        <v>1</v>
      </c>
      <c r="D118" s="13">
        <v>12</v>
      </c>
      <c r="E118" s="13">
        <v>1</v>
      </c>
      <c r="F118" s="13">
        <v>87</v>
      </c>
      <c r="G118" s="13">
        <v>7.25</v>
      </c>
      <c r="H118" s="13">
        <v>1730.43</v>
      </c>
      <c r="I118" s="13">
        <v>0</v>
      </c>
      <c r="J118" s="13">
        <v>1</v>
      </c>
      <c r="K118" s="18">
        <v>0.137931034482759</v>
      </c>
      <c r="L118" s="13">
        <v>1</v>
      </c>
      <c r="M118" s="19">
        <v>3</v>
      </c>
      <c r="N118" s="20">
        <v>0.3</v>
      </c>
      <c r="O118" s="20">
        <v>1</v>
      </c>
      <c r="P118" s="21">
        <v>0.9</v>
      </c>
      <c r="Q118" s="13">
        <v>1557.39</v>
      </c>
      <c r="R118" s="20">
        <v>519.13</v>
      </c>
      <c r="S118" s="13">
        <v>519.13</v>
      </c>
      <c r="T118" s="13">
        <v>1038.26</v>
      </c>
      <c r="U118" s="13"/>
    </row>
    <row r="119" ht="13.5" spans="1:21">
      <c r="A119" s="13">
        <v>116</v>
      </c>
      <c r="B119" s="14" t="s">
        <v>141</v>
      </c>
      <c r="C119" s="13">
        <v>1</v>
      </c>
      <c r="D119" s="13">
        <v>12</v>
      </c>
      <c r="E119" s="13">
        <v>1</v>
      </c>
      <c r="F119" s="13">
        <v>107</v>
      </c>
      <c r="G119" s="13">
        <v>8.92</v>
      </c>
      <c r="H119" s="13">
        <v>1616.77</v>
      </c>
      <c r="I119" s="13">
        <v>0</v>
      </c>
      <c r="J119" s="13">
        <v>1</v>
      </c>
      <c r="K119" s="18">
        <v>0.112107623318386</v>
      </c>
      <c r="L119" s="13">
        <v>1</v>
      </c>
      <c r="M119" s="19">
        <v>3</v>
      </c>
      <c r="N119" s="20">
        <v>0.3</v>
      </c>
      <c r="O119" s="20">
        <v>1</v>
      </c>
      <c r="P119" s="21">
        <v>0.9</v>
      </c>
      <c r="Q119" s="13">
        <v>1455.09</v>
      </c>
      <c r="R119" s="20">
        <v>485.03</v>
      </c>
      <c r="S119" s="13">
        <v>485.03</v>
      </c>
      <c r="T119" s="13">
        <v>970.06</v>
      </c>
      <c r="U119" s="13"/>
    </row>
    <row r="120" ht="13.5" spans="1:21">
      <c r="A120" s="13">
        <v>117</v>
      </c>
      <c r="B120" s="14" t="s">
        <v>142</v>
      </c>
      <c r="C120" s="13">
        <v>1</v>
      </c>
      <c r="D120" s="13">
        <v>12</v>
      </c>
      <c r="E120" s="13">
        <v>1</v>
      </c>
      <c r="F120" s="13">
        <v>105</v>
      </c>
      <c r="G120" s="13">
        <v>8.75</v>
      </c>
      <c r="H120" s="13">
        <v>1586.55</v>
      </c>
      <c r="I120" s="13">
        <v>0</v>
      </c>
      <c r="J120" s="13">
        <v>0</v>
      </c>
      <c r="K120" s="18">
        <v>0</v>
      </c>
      <c r="L120" s="13">
        <v>1</v>
      </c>
      <c r="M120" s="19">
        <v>3</v>
      </c>
      <c r="N120" s="20">
        <v>0.3</v>
      </c>
      <c r="O120" s="20">
        <v>1</v>
      </c>
      <c r="P120" s="21">
        <v>0.9</v>
      </c>
      <c r="Q120" s="13">
        <v>1427.9</v>
      </c>
      <c r="R120" s="20">
        <v>475.97</v>
      </c>
      <c r="S120" s="13">
        <v>475.97</v>
      </c>
      <c r="T120" s="13">
        <v>951.93</v>
      </c>
      <c r="U120" s="13"/>
    </row>
    <row r="121" ht="13.5" spans="1:21">
      <c r="A121" s="13">
        <v>118</v>
      </c>
      <c r="B121" s="14" t="s">
        <v>143</v>
      </c>
      <c r="C121" s="13">
        <v>1</v>
      </c>
      <c r="D121" s="13">
        <v>12</v>
      </c>
      <c r="E121" s="13">
        <v>1</v>
      </c>
      <c r="F121" s="13">
        <v>79</v>
      </c>
      <c r="G121" s="13">
        <v>6.58</v>
      </c>
      <c r="H121" s="13">
        <v>1561.04</v>
      </c>
      <c r="I121" s="13">
        <v>0</v>
      </c>
      <c r="J121" s="13">
        <v>0</v>
      </c>
      <c r="K121" s="18">
        <v>0</v>
      </c>
      <c r="L121" s="13">
        <v>1</v>
      </c>
      <c r="M121" s="19">
        <v>2</v>
      </c>
      <c r="N121" s="20">
        <v>0.3</v>
      </c>
      <c r="O121" s="20">
        <v>2</v>
      </c>
      <c r="P121" s="21">
        <v>0.5</v>
      </c>
      <c r="Q121" s="13">
        <v>780.52</v>
      </c>
      <c r="R121" s="20">
        <v>468.31</v>
      </c>
      <c r="S121" s="13">
        <v>468.31</v>
      </c>
      <c r="T121" s="13">
        <v>312.21</v>
      </c>
      <c r="U121" s="13"/>
    </row>
    <row r="122" ht="13.5" spans="1:21">
      <c r="A122" s="13">
        <v>119</v>
      </c>
      <c r="B122" s="14" t="s">
        <v>144</v>
      </c>
      <c r="C122" s="13">
        <v>1</v>
      </c>
      <c r="D122" s="13">
        <v>12</v>
      </c>
      <c r="E122" s="13">
        <v>1</v>
      </c>
      <c r="F122" s="13">
        <v>79</v>
      </c>
      <c r="G122" s="13">
        <v>6.58</v>
      </c>
      <c r="H122" s="13">
        <v>1561.04</v>
      </c>
      <c r="I122" s="13">
        <v>0</v>
      </c>
      <c r="J122" s="13">
        <v>0</v>
      </c>
      <c r="K122" s="18">
        <v>0</v>
      </c>
      <c r="L122" s="13">
        <v>1</v>
      </c>
      <c r="M122" s="19">
        <v>3</v>
      </c>
      <c r="N122" s="20">
        <v>0.3</v>
      </c>
      <c r="O122" s="20">
        <v>1</v>
      </c>
      <c r="P122" s="21">
        <v>0.9</v>
      </c>
      <c r="Q122" s="13">
        <v>1404.94</v>
      </c>
      <c r="R122" s="20">
        <v>468.31</v>
      </c>
      <c r="S122" s="13">
        <v>468.31</v>
      </c>
      <c r="T122" s="13">
        <v>936.63</v>
      </c>
      <c r="U122" s="13"/>
    </row>
    <row r="123" ht="13.5" spans="1:21">
      <c r="A123" s="13">
        <v>120</v>
      </c>
      <c r="B123" s="14" t="s">
        <v>145</v>
      </c>
      <c r="C123" s="13">
        <v>1</v>
      </c>
      <c r="D123" s="13">
        <v>12</v>
      </c>
      <c r="E123" s="13">
        <v>1</v>
      </c>
      <c r="F123" s="13">
        <v>68</v>
      </c>
      <c r="G123" s="13">
        <v>5.67</v>
      </c>
      <c r="H123" s="13">
        <v>1349.68</v>
      </c>
      <c r="I123" s="13">
        <v>0</v>
      </c>
      <c r="J123" s="13">
        <v>1</v>
      </c>
      <c r="K123" s="18">
        <v>0.17636684303351</v>
      </c>
      <c r="L123" s="13">
        <v>1</v>
      </c>
      <c r="M123" s="19">
        <v>3</v>
      </c>
      <c r="N123" s="20">
        <v>0.3</v>
      </c>
      <c r="O123" s="20">
        <v>1</v>
      </c>
      <c r="P123" s="21">
        <v>0.9</v>
      </c>
      <c r="Q123" s="13">
        <v>1214.71</v>
      </c>
      <c r="R123" s="20">
        <v>404.9</v>
      </c>
      <c r="S123" s="13">
        <v>404.9</v>
      </c>
      <c r="T123" s="13">
        <v>809.81</v>
      </c>
      <c r="U123" s="13"/>
    </row>
    <row r="124" ht="13.5" spans="1:21">
      <c r="A124" s="13">
        <v>121</v>
      </c>
      <c r="B124" s="14" t="s">
        <v>146</v>
      </c>
      <c r="C124" s="13">
        <v>1</v>
      </c>
      <c r="D124" s="13">
        <v>12</v>
      </c>
      <c r="E124" s="13">
        <v>1</v>
      </c>
      <c r="F124" s="13">
        <v>68</v>
      </c>
      <c r="G124" s="13">
        <v>5.67</v>
      </c>
      <c r="H124" s="13">
        <v>1343.68</v>
      </c>
      <c r="I124" s="13">
        <v>0</v>
      </c>
      <c r="J124" s="13">
        <v>0</v>
      </c>
      <c r="K124" s="18">
        <v>0</v>
      </c>
      <c r="L124" s="13">
        <v>1</v>
      </c>
      <c r="M124" s="19">
        <v>3</v>
      </c>
      <c r="N124" s="20">
        <v>0.3</v>
      </c>
      <c r="O124" s="20">
        <v>1</v>
      </c>
      <c r="P124" s="21">
        <v>0.9</v>
      </c>
      <c r="Q124" s="13">
        <v>1209.31</v>
      </c>
      <c r="R124" s="20">
        <v>403.1</v>
      </c>
      <c r="S124" s="13">
        <v>403.1</v>
      </c>
      <c r="T124" s="13">
        <v>806.21</v>
      </c>
      <c r="U124" s="13"/>
    </row>
    <row r="125" ht="13.5" spans="1:21">
      <c r="A125" s="13">
        <v>122</v>
      </c>
      <c r="B125" s="14" t="s">
        <v>147</v>
      </c>
      <c r="C125" s="13">
        <v>1</v>
      </c>
      <c r="D125" s="13">
        <v>12</v>
      </c>
      <c r="E125" s="13">
        <v>1</v>
      </c>
      <c r="F125" s="13">
        <v>68</v>
      </c>
      <c r="G125" s="13">
        <v>5.67</v>
      </c>
      <c r="H125" s="13">
        <v>1343.68</v>
      </c>
      <c r="I125" s="13">
        <v>0</v>
      </c>
      <c r="J125" s="13">
        <v>0</v>
      </c>
      <c r="K125" s="18">
        <v>0</v>
      </c>
      <c r="L125" s="13">
        <v>1</v>
      </c>
      <c r="M125" s="19">
        <v>3</v>
      </c>
      <c r="N125" s="20">
        <v>0.3</v>
      </c>
      <c r="O125" s="20">
        <v>1</v>
      </c>
      <c r="P125" s="21">
        <v>0.9</v>
      </c>
      <c r="Q125" s="13">
        <v>1209.31</v>
      </c>
      <c r="R125" s="20">
        <v>403.1</v>
      </c>
      <c r="S125" s="13">
        <v>403.1</v>
      </c>
      <c r="T125" s="13">
        <v>806.21</v>
      </c>
      <c r="U125" s="13"/>
    </row>
    <row r="126" ht="13.5" spans="1:21">
      <c r="A126" s="13">
        <v>123</v>
      </c>
      <c r="B126" s="14" t="s">
        <v>148</v>
      </c>
      <c r="C126" s="13">
        <v>1</v>
      </c>
      <c r="D126" s="13">
        <v>12</v>
      </c>
      <c r="E126" s="13">
        <v>1</v>
      </c>
      <c r="F126" s="13">
        <v>64</v>
      </c>
      <c r="G126" s="13">
        <v>5.33</v>
      </c>
      <c r="H126" s="13">
        <v>1264.64</v>
      </c>
      <c r="I126" s="13">
        <v>0</v>
      </c>
      <c r="J126" s="13">
        <v>0</v>
      </c>
      <c r="K126" s="18">
        <v>0</v>
      </c>
      <c r="L126" s="13">
        <v>1</v>
      </c>
      <c r="M126" s="19">
        <v>2</v>
      </c>
      <c r="N126" s="20">
        <v>0.3</v>
      </c>
      <c r="O126" s="20">
        <v>2</v>
      </c>
      <c r="P126" s="21">
        <v>0.5</v>
      </c>
      <c r="Q126" s="13">
        <v>632.32</v>
      </c>
      <c r="R126" s="20">
        <v>379.39</v>
      </c>
      <c r="S126" s="13">
        <v>379.39</v>
      </c>
      <c r="T126" s="13">
        <v>252.93</v>
      </c>
      <c r="U126" s="13"/>
    </row>
    <row r="127" ht="13.5" spans="1:21">
      <c r="A127" s="13">
        <v>124</v>
      </c>
      <c r="B127" s="14" t="s">
        <v>149</v>
      </c>
      <c r="C127" s="13">
        <v>1</v>
      </c>
      <c r="D127" s="13">
        <v>12</v>
      </c>
      <c r="E127" s="13">
        <v>1</v>
      </c>
      <c r="F127" s="13">
        <v>64</v>
      </c>
      <c r="G127" s="13">
        <v>5.33</v>
      </c>
      <c r="H127" s="13">
        <v>1264.64</v>
      </c>
      <c r="I127" s="13">
        <v>0</v>
      </c>
      <c r="J127" s="13">
        <v>0</v>
      </c>
      <c r="K127" s="18">
        <v>0</v>
      </c>
      <c r="L127" s="13">
        <v>1</v>
      </c>
      <c r="M127" s="19">
        <v>3</v>
      </c>
      <c r="N127" s="20">
        <v>0.3</v>
      </c>
      <c r="O127" s="20">
        <v>1</v>
      </c>
      <c r="P127" s="21">
        <v>0.9</v>
      </c>
      <c r="Q127" s="13">
        <v>1138.18</v>
      </c>
      <c r="R127" s="20">
        <v>379.39</v>
      </c>
      <c r="S127" s="13">
        <v>379.39</v>
      </c>
      <c r="T127" s="13">
        <v>758.79</v>
      </c>
      <c r="U127" s="13"/>
    </row>
    <row r="128" ht="13.5" spans="1:21">
      <c r="A128" s="13">
        <v>125</v>
      </c>
      <c r="B128" s="14" t="s">
        <v>150</v>
      </c>
      <c r="C128" s="13">
        <v>1</v>
      </c>
      <c r="D128" s="13">
        <v>12</v>
      </c>
      <c r="E128" s="13">
        <v>1</v>
      </c>
      <c r="F128" s="13">
        <v>62</v>
      </c>
      <c r="G128" s="13">
        <v>5.17</v>
      </c>
      <c r="H128" s="13">
        <v>1225.12</v>
      </c>
      <c r="I128" s="13">
        <v>0</v>
      </c>
      <c r="J128" s="13">
        <v>0</v>
      </c>
      <c r="K128" s="18">
        <v>0</v>
      </c>
      <c r="L128" s="13">
        <v>1</v>
      </c>
      <c r="M128" s="19">
        <v>3</v>
      </c>
      <c r="N128" s="20">
        <v>0.3</v>
      </c>
      <c r="O128" s="20">
        <v>1</v>
      </c>
      <c r="P128" s="21">
        <v>0.9</v>
      </c>
      <c r="Q128" s="13">
        <v>1102.61</v>
      </c>
      <c r="R128" s="20">
        <v>367.54</v>
      </c>
      <c r="S128" s="13">
        <v>367.54</v>
      </c>
      <c r="T128" s="13">
        <v>735.07</v>
      </c>
      <c r="U128" s="13"/>
    </row>
    <row r="129" ht="13.5" spans="1:21">
      <c r="A129" s="13">
        <v>126</v>
      </c>
      <c r="B129" s="14" t="s">
        <v>151</v>
      </c>
      <c r="C129" s="13">
        <v>1</v>
      </c>
      <c r="D129" s="13">
        <v>12</v>
      </c>
      <c r="E129" s="13">
        <v>1</v>
      </c>
      <c r="F129" s="13">
        <v>60</v>
      </c>
      <c r="G129" s="13">
        <v>5</v>
      </c>
      <c r="H129" s="13">
        <v>1185.6</v>
      </c>
      <c r="I129" s="13">
        <v>0</v>
      </c>
      <c r="J129" s="13">
        <v>0</v>
      </c>
      <c r="K129" s="18">
        <v>0</v>
      </c>
      <c r="L129" s="13">
        <v>1</v>
      </c>
      <c r="M129" s="19">
        <v>3</v>
      </c>
      <c r="N129" s="20">
        <v>0.3</v>
      </c>
      <c r="O129" s="20">
        <v>1</v>
      </c>
      <c r="P129" s="21">
        <v>0.9</v>
      </c>
      <c r="Q129" s="13">
        <v>1067.04</v>
      </c>
      <c r="R129" s="20">
        <v>355.68</v>
      </c>
      <c r="S129" s="13">
        <v>355.68</v>
      </c>
      <c r="T129" s="13">
        <v>711.36</v>
      </c>
      <c r="U129" s="13"/>
    </row>
    <row r="130" ht="13.5" spans="1:21">
      <c r="A130" s="13">
        <v>127</v>
      </c>
      <c r="B130" s="14" t="s">
        <v>152</v>
      </c>
      <c r="C130" s="13">
        <v>1</v>
      </c>
      <c r="D130" s="13">
        <v>12</v>
      </c>
      <c r="E130" s="13">
        <v>1</v>
      </c>
      <c r="F130" s="13">
        <v>58</v>
      </c>
      <c r="G130" s="13">
        <v>4.83</v>
      </c>
      <c r="H130" s="13">
        <v>1146.73</v>
      </c>
      <c r="I130" s="13">
        <v>0</v>
      </c>
      <c r="J130" s="13">
        <v>0</v>
      </c>
      <c r="K130" s="18">
        <v>0</v>
      </c>
      <c r="L130" s="13">
        <v>1</v>
      </c>
      <c r="M130" s="19">
        <v>3</v>
      </c>
      <c r="N130" s="20">
        <v>0.3</v>
      </c>
      <c r="O130" s="20">
        <v>1</v>
      </c>
      <c r="P130" s="21">
        <v>0.9</v>
      </c>
      <c r="Q130" s="13">
        <v>1032.06</v>
      </c>
      <c r="R130" s="20">
        <v>344.02</v>
      </c>
      <c r="S130" s="13">
        <v>344.02</v>
      </c>
      <c r="T130" s="13">
        <v>688.04</v>
      </c>
      <c r="U130" s="13"/>
    </row>
    <row r="131" ht="13.5" spans="1:21">
      <c r="A131" s="13">
        <v>128</v>
      </c>
      <c r="B131" s="14" t="s">
        <v>153</v>
      </c>
      <c r="C131" s="13">
        <v>1</v>
      </c>
      <c r="D131" s="13">
        <v>12</v>
      </c>
      <c r="E131" s="13">
        <v>1</v>
      </c>
      <c r="F131" s="13">
        <v>57</v>
      </c>
      <c r="G131" s="13">
        <v>4.75</v>
      </c>
      <c r="H131" s="13">
        <v>1133.73</v>
      </c>
      <c r="I131" s="13">
        <v>0</v>
      </c>
      <c r="J131" s="13">
        <v>0</v>
      </c>
      <c r="K131" s="18">
        <v>0</v>
      </c>
      <c r="L131" s="13">
        <v>1</v>
      </c>
      <c r="M131" s="19">
        <v>3</v>
      </c>
      <c r="N131" s="20">
        <v>0.3</v>
      </c>
      <c r="O131" s="20">
        <v>1</v>
      </c>
      <c r="P131" s="21">
        <v>0.9</v>
      </c>
      <c r="Q131" s="13">
        <v>1020.36</v>
      </c>
      <c r="R131" s="20">
        <v>340.12</v>
      </c>
      <c r="S131" s="13">
        <v>340.12</v>
      </c>
      <c r="T131" s="13">
        <v>680.24</v>
      </c>
      <c r="U131" s="13"/>
    </row>
    <row r="132" ht="13.5" spans="1:21">
      <c r="A132" s="13">
        <v>129</v>
      </c>
      <c r="B132" s="14" t="s">
        <v>154</v>
      </c>
      <c r="C132" s="13">
        <v>1</v>
      </c>
      <c r="D132" s="13">
        <v>12</v>
      </c>
      <c r="E132" s="13">
        <v>1</v>
      </c>
      <c r="F132" s="13">
        <v>75</v>
      </c>
      <c r="G132" s="13">
        <v>6.25</v>
      </c>
      <c r="H132" s="13">
        <v>1133.25</v>
      </c>
      <c r="I132" s="13">
        <v>0</v>
      </c>
      <c r="J132" s="13">
        <v>1</v>
      </c>
      <c r="K132" s="18">
        <v>0.16</v>
      </c>
      <c r="L132" s="13">
        <v>1</v>
      </c>
      <c r="M132" s="19">
        <v>3</v>
      </c>
      <c r="N132" s="20">
        <v>0.3</v>
      </c>
      <c r="O132" s="20">
        <v>1</v>
      </c>
      <c r="P132" s="21">
        <v>0.9</v>
      </c>
      <c r="Q132" s="13">
        <v>1019.93</v>
      </c>
      <c r="R132" s="20">
        <v>339.98</v>
      </c>
      <c r="S132" s="13">
        <v>339.98</v>
      </c>
      <c r="T132" s="13">
        <v>679.95</v>
      </c>
      <c r="U132" s="13"/>
    </row>
    <row r="133" ht="13.5" spans="1:21">
      <c r="A133" s="13">
        <v>130</v>
      </c>
      <c r="B133" s="14" t="s">
        <v>155</v>
      </c>
      <c r="C133" s="13">
        <v>1</v>
      </c>
      <c r="D133" s="13">
        <v>12</v>
      </c>
      <c r="E133" s="13">
        <v>1</v>
      </c>
      <c r="F133" s="13">
        <v>50</v>
      </c>
      <c r="G133" s="13">
        <v>4.17</v>
      </c>
      <c r="H133" s="13">
        <v>988</v>
      </c>
      <c r="I133" s="13">
        <v>0</v>
      </c>
      <c r="J133" s="13">
        <v>0</v>
      </c>
      <c r="K133" s="18">
        <v>0</v>
      </c>
      <c r="L133" s="13">
        <v>1</v>
      </c>
      <c r="M133" s="19">
        <v>3</v>
      </c>
      <c r="N133" s="20">
        <v>0.3</v>
      </c>
      <c r="O133" s="20">
        <v>1</v>
      </c>
      <c r="P133" s="21">
        <v>0.9</v>
      </c>
      <c r="Q133" s="13">
        <v>889.2</v>
      </c>
      <c r="R133" s="20">
        <v>296.4</v>
      </c>
      <c r="S133" s="13">
        <v>296.4</v>
      </c>
      <c r="T133" s="13">
        <v>592.8</v>
      </c>
      <c r="U133" s="13"/>
    </row>
    <row r="134" ht="13.5" spans="1:21">
      <c r="A134" s="13">
        <v>131</v>
      </c>
      <c r="B134" s="14" t="s">
        <v>156</v>
      </c>
      <c r="C134" s="13">
        <v>1</v>
      </c>
      <c r="D134" s="13">
        <v>12</v>
      </c>
      <c r="E134" s="13">
        <v>1</v>
      </c>
      <c r="F134" s="13">
        <v>49</v>
      </c>
      <c r="G134" s="13">
        <v>4.08</v>
      </c>
      <c r="H134" s="13">
        <v>974.61</v>
      </c>
      <c r="I134" s="13">
        <v>0</v>
      </c>
      <c r="J134" s="13">
        <v>0</v>
      </c>
      <c r="K134" s="18">
        <v>0</v>
      </c>
      <c r="L134" s="13">
        <v>1</v>
      </c>
      <c r="M134" s="19">
        <v>2</v>
      </c>
      <c r="N134" s="20">
        <v>0.3</v>
      </c>
      <c r="O134" s="20">
        <v>2</v>
      </c>
      <c r="P134" s="21">
        <v>0.5</v>
      </c>
      <c r="Q134" s="13">
        <v>487.31</v>
      </c>
      <c r="R134" s="20">
        <v>292.38</v>
      </c>
      <c r="S134" s="13">
        <v>292.38</v>
      </c>
      <c r="T134" s="13">
        <v>194.93</v>
      </c>
      <c r="U134" s="13"/>
    </row>
    <row r="135" ht="13.5" spans="1:21">
      <c r="A135" s="13">
        <v>132</v>
      </c>
      <c r="B135" s="14" t="s">
        <v>157</v>
      </c>
      <c r="C135" s="13">
        <v>1</v>
      </c>
      <c r="D135" s="13">
        <v>12</v>
      </c>
      <c r="E135" s="13">
        <v>1</v>
      </c>
      <c r="F135" s="13">
        <v>48</v>
      </c>
      <c r="G135" s="13">
        <v>4</v>
      </c>
      <c r="H135" s="13">
        <v>954.72</v>
      </c>
      <c r="I135" s="13">
        <v>0</v>
      </c>
      <c r="J135" s="13">
        <v>0</v>
      </c>
      <c r="K135" s="18">
        <v>0</v>
      </c>
      <c r="L135" s="13">
        <v>1</v>
      </c>
      <c r="M135" s="19">
        <v>2</v>
      </c>
      <c r="N135" s="20">
        <v>0.3</v>
      </c>
      <c r="O135" s="20">
        <v>2</v>
      </c>
      <c r="P135" s="21">
        <v>0.5</v>
      </c>
      <c r="Q135" s="13">
        <v>477.36</v>
      </c>
      <c r="R135" s="20">
        <v>286.42</v>
      </c>
      <c r="S135" s="13">
        <v>286.42</v>
      </c>
      <c r="T135" s="13">
        <v>190.94</v>
      </c>
      <c r="U135" s="13"/>
    </row>
    <row r="136" ht="13.5" spans="1:21">
      <c r="A136" s="13">
        <v>133</v>
      </c>
      <c r="B136" s="14" t="s">
        <v>158</v>
      </c>
      <c r="C136" s="13">
        <v>1</v>
      </c>
      <c r="D136" s="13">
        <v>12</v>
      </c>
      <c r="E136" s="13">
        <v>1</v>
      </c>
      <c r="F136" s="13">
        <v>63</v>
      </c>
      <c r="G136" s="13">
        <v>5.25</v>
      </c>
      <c r="H136" s="13">
        <v>951.93</v>
      </c>
      <c r="I136" s="13">
        <v>0</v>
      </c>
      <c r="J136" s="13">
        <v>0</v>
      </c>
      <c r="K136" s="18">
        <v>0</v>
      </c>
      <c r="L136" s="13">
        <v>1</v>
      </c>
      <c r="M136" s="19">
        <v>3</v>
      </c>
      <c r="N136" s="20">
        <v>0.3</v>
      </c>
      <c r="O136" s="20">
        <v>1</v>
      </c>
      <c r="P136" s="21">
        <v>0.9</v>
      </c>
      <c r="Q136" s="13">
        <v>856.74</v>
      </c>
      <c r="R136" s="20">
        <v>285.58</v>
      </c>
      <c r="S136" s="13">
        <v>285.58</v>
      </c>
      <c r="T136" s="13">
        <v>571.16</v>
      </c>
      <c r="U136" s="13"/>
    </row>
    <row r="137" ht="13.5" spans="1:21">
      <c r="A137" s="13">
        <v>134</v>
      </c>
      <c r="B137" s="14" t="s">
        <v>159</v>
      </c>
      <c r="C137" s="13">
        <v>1</v>
      </c>
      <c r="D137" s="13">
        <v>12</v>
      </c>
      <c r="E137" s="13">
        <v>1</v>
      </c>
      <c r="F137" s="13">
        <v>48</v>
      </c>
      <c r="G137" s="13">
        <v>4</v>
      </c>
      <c r="H137" s="13">
        <v>948.48</v>
      </c>
      <c r="I137" s="13">
        <v>0</v>
      </c>
      <c r="J137" s="13">
        <v>0</v>
      </c>
      <c r="K137" s="18">
        <v>0</v>
      </c>
      <c r="L137" s="13">
        <v>1</v>
      </c>
      <c r="M137" s="19">
        <v>3</v>
      </c>
      <c r="N137" s="20">
        <v>0.3</v>
      </c>
      <c r="O137" s="20">
        <v>1</v>
      </c>
      <c r="P137" s="21">
        <v>0.9</v>
      </c>
      <c r="Q137" s="13">
        <v>853.63</v>
      </c>
      <c r="R137" s="20">
        <v>284.54</v>
      </c>
      <c r="S137" s="13">
        <v>284.54</v>
      </c>
      <c r="T137" s="13">
        <v>569.09</v>
      </c>
      <c r="U137" s="13"/>
    </row>
    <row r="138" ht="13.5" spans="1:21">
      <c r="A138" s="13">
        <v>135</v>
      </c>
      <c r="B138" s="14" t="s">
        <v>160</v>
      </c>
      <c r="C138" s="13">
        <v>1</v>
      </c>
      <c r="D138" s="13">
        <v>12</v>
      </c>
      <c r="E138" s="13">
        <v>1</v>
      </c>
      <c r="F138" s="13">
        <v>47</v>
      </c>
      <c r="G138" s="13">
        <v>3.92</v>
      </c>
      <c r="H138" s="13">
        <v>928.72</v>
      </c>
      <c r="I138" s="13">
        <v>0</v>
      </c>
      <c r="J138" s="13">
        <v>0</v>
      </c>
      <c r="K138" s="18">
        <v>0</v>
      </c>
      <c r="L138" s="13">
        <v>1</v>
      </c>
      <c r="M138" s="19">
        <v>3</v>
      </c>
      <c r="N138" s="20">
        <v>0.3</v>
      </c>
      <c r="O138" s="20">
        <v>1</v>
      </c>
      <c r="P138" s="21">
        <v>0.9</v>
      </c>
      <c r="Q138" s="13">
        <v>835.85</v>
      </c>
      <c r="R138" s="20">
        <v>278.62</v>
      </c>
      <c r="S138" s="13">
        <v>278.62</v>
      </c>
      <c r="T138" s="13">
        <v>557.23</v>
      </c>
      <c r="U138" s="13"/>
    </row>
    <row r="139" ht="13.5" spans="1:21">
      <c r="A139" s="13">
        <v>136</v>
      </c>
      <c r="B139" s="14" t="s">
        <v>161</v>
      </c>
      <c r="C139" s="13">
        <v>1</v>
      </c>
      <c r="D139" s="13">
        <v>12</v>
      </c>
      <c r="E139" s="13">
        <v>1</v>
      </c>
      <c r="F139" s="13">
        <v>39</v>
      </c>
      <c r="G139" s="13">
        <v>3.25</v>
      </c>
      <c r="H139" s="13">
        <v>908.28</v>
      </c>
      <c r="I139" s="13">
        <v>0</v>
      </c>
      <c r="J139" s="13">
        <v>0</v>
      </c>
      <c r="K139" s="18">
        <v>0</v>
      </c>
      <c r="L139" s="13">
        <v>1</v>
      </c>
      <c r="M139" s="19">
        <v>2</v>
      </c>
      <c r="N139" s="20">
        <v>0.3</v>
      </c>
      <c r="O139" s="20">
        <v>2</v>
      </c>
      <c r="P139" s="21">
        <v>0.5</v>
      </c>
      <c r="Q139" s="13">
        <v>454.14</v>
      </c>
      <c r="R139" s="20">
        <v>272.48</v>
      </c>
      <c r="S139" s="13">
        <v>272.48</v>
      </c>
      <c r="T139" s="13">
        <v>181.66</v>
      </c>
      <c r="U139" s="13"/>
    </row>
    <row r="140" ht="13.5" spans="1:21">
      <c r="A140" s="13">
        <v>137</v>
      </c>
      <c r="B140" s="14" t="s">
        <v>162</v>
      </c>
      <c r="C140" s="13">
        <v>1</v>
      </c>
      <c r="D140" s="13">
        <v>12</v>
      </c>
      <c r="E140" s="13">
        <v>1</v>
      </c>
      <c r="F140" s="13">
        <v>58</v>
      </c>
      <c r="G140" s="13">
        <v>4.83</v>
      </c>
      <c r="H140" s="13">
        <v>882.18</v>
      </c>
      <c r="I140" s="13">
        <v>0</v>
      </c>
      <c r="J140" s="13">
        <v>0</v>
      </c>
      <c r="K140" s="18">
        <v>0</v>
      </c>
      <c r="L140" s="13">
        <v>1</v>
      </c>
      <c r="M140" s="19">
        <v>3</v>
      </c>
      <c r="N140" s="20">
        <v>0.3</v>
      </c>
      <c r="O140" s="20">
        <v>1</v>
      </c>
      <c r="P140" s="21">
        <v>0.9</v>
      </c>
      <c r="Q140" s="13">
        <v>793.96</v>
      </c>
      <c r="R140" s="20">
        <v>264.65</v>
      </c>
      <c r="S140" s="13">
        <v>264.65</v>
      </c>
      <c r="T140" s="13">
        <v>529.31</v>
      </c>
      <c r="U140" s="13"/>
    </row>
    <row r="141" ht="13.5" spans="1:21">
      <c r="A141" s="13">
        <v>138</v>
      </c>
      <c r="B141" s="14" t="s">
        <v>163</v>
      </c>
      <c r="C141" s="13">
        <v>1</v>
      </c>
      <c r="D141" s="13">
        <v>12</v>
      </c>
      <c r="E141" s="13">
        <v>1</v>
      </c>
      <c r="F141" s="13">
        <v>54</v>
      </c>
      <c r="G141" s="13">
        <v>4.5</v>
      </c>
      <c r="H141" s="13">
        <v>815.94</v>
      </c>
      <c r="I141" s="13">
        <v>0</v>
      </c>
      <c r="J141" s="13">
        <v>0</v>
      </c>
      <c r="K141" s="18">
        <v>0</v>
      </c>
      <c r="L141" s="13">
        <v>1</v>
      </c>
      <c r="M141" s="19">
        <v>3</v>
      </c>
      <c r="N141" s="20">
        <v>0.3</v>
      </c>
      <c r="O141" s="20">
        <v>1</v>
      </c>
      <c r="P141" s="21">
        <v>0.9</v>
      </c>
      <c r="Q141" s="13">
        <v>734.35</v>
      </c>
      <c r="R141" s="20">
        <v>244.78</v>
      </c>
      <c r="S141" s="13">
        <v>244.78</v>
      </c>
      <c r="T141" s="13">
        <v>489.57</v>
      </c>
      <c r="U141" s="13"/>
    </row>
    <row r="142" ht="13.5" spans="1:21">
      <c r="A142" s="13">
        <v>139</v>
      </c>
      <c r="B142" s="14" t="s">
        <v>164</v>
      </c>
      <c r="C142" s="13">
        <v>1</v>
      </c>
      <c r="D142" s="13">
        <v>12</v>
      </c>
      <c r="E142" s="13">
        <v>1</v>
      </c>
      <c r="F142" s="13">
        <v>41</v>
      </c>
      <c r="G142" s="13">
        <v>3.42</v>
      </c>
      <c r="H142" s="13">
        <v>815.49</v>
      </c>
      <c r="I142" s="13">
        <v>0</v>
      </c>
      <c r="J142" s="13">
        <v>0</v>
      </c>
      <c r="K142" s="18">
        <v>0</v>
      </c>
      <c r="L142" s="13">
        <v>1</v>
      </c>
      <c r="M142" s="19">
        <v>2</v>
      </c>
      <c r="N142" s="20">
        <v>0.3</v>
      </c>
      <c r="O142" s="20">
        <v>2</v>
      </c>
      <c r="P142" s="21">
        <v>0.5</v>
      </c>
      <c r="Q142" s="13">
        <v>407.75</v>
      </c>
      <c r="R142" s="20">
        <v>244.65</v>
      </c>
      <c r="S142" s="13">
        <v>244.65</v>
      </c>
      <c r="T142" s="13">
        <v>163.1</v>
      </c>
      <c r="U142" s="13"/>
    </row>
    <row r="143" ht="13.5" spans="1:21">
      <c r="A143" s="13">
        <v>140</v>
      </c>
      <c r="B143" s="14" t="s">
        <v>165</v>
      </c>
      <c r="C143" s="13">
        <v>1</v>
      </c>
      <c r="D143" s="13">
        <v>12</v>
      </c>
      <c r="E143" s="13">
        <v>1</v>
      </c>
      <c r="F143" s="13">
        <v>40</v>
      </c>
      <c r="G143" s="13">
        <v>3.33</v>
      </c>
      <c r="H143" s="13">
        <v>795.6</v>
      </c>
      <c r="I143" s="13">
        <v>0</v>
      </c>
      <c r="J143" s="13">
        <v>0</v>
      </c>
      <c r="K143" s="18">
        <v>0</v>
      </c>
      <c r="L143" s="13">
        <v>1</v>
      </c>
      <c r="M143" s="19">
        <v>2</v>
      </c>
      <c r="N143" s="20">
        <v>0.3</v>
      </c>
      <c r="O143" s="20">
        <v>2</v>
      </c>
      <c r="P143" s="21">
        <v>0.5</v>
      </c>
      <c r="Q143" s="13">
        <v>397.8</v>
      </c>
      <c r="R143" s="20">
        <v>238.68</v>
      </c>
      <c r="S143" s="13">
        <v>238.68</v>
      </c>
      <c r="T143" s="13">
        <v>159.12</v>
      </c>
      <c r="U143" s="13"/>
    </row>
    <row r="144" ht="13.5" spans="1:21">
      <c r="A144" s="13">
        <v>141</v>
      </c>
      <c r="B144" s="14" t="s">
        <v>166</v>
      </c>
      <c r="C144" s="13">
        <v>1</v>
      </c>
      <c r="D144" s="13">
        <v>12</v>
      </c>
      <c r="E144" s="13">
        <v>1</v>
      </c>
      <c r="F144" s="13">
        <v>39</v>
      </c>
      <c r="G144" s="13">
        <v>3.25</v>
      </c>
      <c r="H144" s="13">
        <v>770.64</v>
      </c>
      <c r="I144" s="13">
        <v>0</v>
      </c>
      <c r="J144" s="13">
        <v>0</v>
      </c>
      <c r="K144" s="18">
        <v>0</v>
      </c>
      <c r="L144" s="13">
        <v>1</v>
      </c>
      <c r="M144" s="19">
        <v>2</v>
      </c>
      <c r="N144" s="20">
        <v>0.3</v>
      </c>
      <c r="O144" s="20">
        <v>2</v>
      </c>
      <c r="P144" s="21">
        <v>0.5</v>
      </c>
      <c r="Q144" s="13">
        <v>385.32</v>
      </c>
      <c r="R144" s="20">
        <v>231.19</v>
      </c>
      <c r="S144" s="13">
        <v>231.19</v>
      </c>
      <c r="T144" s="13">
        <v>154.13</v>
      </c>
      <c r="U144" s="13"/>
    </row>
    <row r="145" ht="13.5" spans="1:21">
      <c r="A145" s="13">
        <v>142</v>
      </c>
      <c r="B145" s="14" t="s">
        <v>167</v>
      </c>
      <c r="C145" s="13">
        <v>1</v>
      </c>
      <c r="D145" s="13">
        <v>12</v>
      </c>
      <c r="E145" s="13">
        <v>1</v>
      </c>
      <c r="F145" s="13">
        <v>39</v>
      </c>
      <c r="G145" s="13">
        <v>3.25</v>
      </c>
      <c r="H145" s="13">
        <v>770.64</v>
      </c>
      <c r="I145" s="13">
        <v>0</v>
      </c>
      <c r="J145" s="13">
        <v>0</v>
      </c>
      <c r="K145" s="18">
        <v>0</v>
      </c>
      <c r="L145" s="13">
        <v>1</v>
      </c>
      <c r="M145" s="19">
        <v>2</v>
      </c>
      <c r="N145" s="20">
        <v>0.3</v>
      </c>
      <c r="O145" s="20">
        <v>2</v>
      </c>
      <c r="P145" s="21">
        <v>0.5</v>
      </c>
      <c r="Q145" s="13">
        <v>385.32</v>
      </c>
      <c r="R145" s="20">
        <v>231.19</v>
      </c>
      <c r="S145" s="13">
        <v>231.19</v>
      </c>
      <c r="T145" s="13">
        <v>154.13</v>
      </c>
      <c r="U145" s="13"/>
    </row>
    <row r="146" ht="13.5" spans="1:21">
      <c r="A146" s="13">
        <v>143</v>
      </c>
      <c r="B146" s="14" t="s">
        <v>168</v>
      </c>
      <c r="C146" s="13">
        <v>1</v>
      </c>
      <c r="D146" s="13">
        <v>12</v>
      </c>
      <c r="E146" s="13">
        <v>1</v>
      </c>
      <c r="F146" s="13">
        <v>27</v>
      </c>
      <c r="G146" s="13">
        <v>2.25</v>
      </c>
      <c r="H146" s="13">
        <v>761.49</v>
      </c>
      <c r="I146" s="13">
        <v>0</v>
      </c>
      <c r="J146" s="13">
        <v>0</v>
      </c>
      <c r="K146" s="18">
        <v>0</v>
      </c>
      <c r="L146" s="13">
        <v>1</v>
      </c>
      <c r="M146" s="19">
        <v>3</v>
      </c>
      <c r="N146" s="20">
        <v>0.3</v>
      </c>
      <c r="O146" s="20">
        <v>1</v>
      </c>
      <c r="P146" s="21">
        <v>0.9</v>
      </c>
      <c r="Q146" s="13">
        <v>685.34</v>
      </c>
      <c r="R146" s="20">
        <v>228.45</v>
      </c>
      <c r="S146" s="13">
        <v>228.45</v>
      </c>
      <c r="T146" s="13">
        <v>456.89</v>
      </c>
      <c r="U146" s="13"/>
    </row>
    <row r="147" ht="13.5" spans="1:21">
      <c r="A147" s="13">
        <v>144</v>
      </c>
      <c r="B147" s="14" t="s">
        <v>169</v>
      </c>
      <c r="C147" s="13">
        <v>1</v>
      </c>
      <c r="D147" s="13">
        <v>12</v>
      </c>
      <c r="E147" s="13">
        <v>1</v>
      </c>
      <c r="F147" s="13">
        <v>38</v>
      </c>
      <c r="G147" s="13">
        <v>3.17</v>
      </c>
      <c r="H147" s="13">
        <v>752.44</v>
      </c>
      <c r="I147" s="13">
        <v>0</v>
      </c>
      <c r="J147" s="13">
        <v>0</v>
      </c>
      <c r="K147" s="18">
        <v>0</v>
      </c>
      <c r="L147" s="13">
        <v>1</v>
      </c>
      <c r="M147" s="19">
        <v>3</v>
      </c>
      <c r="N147" s="20">
        <v>0.3</v>
      </c>
      <c r="O147" s="20">
        <v>1</v>
      </c>
      <c r="P147" s="21">
        <v>0.9</v>
      </c>
      <c r="Q147" s="13">
        <v>677.2</v>
      </c>
      <c r="R147" s="20">
        <v>225.73</v>
      </c>
      <c r="S147" s="13">
        <v>225.73</v>
      </c>
      <c r="T147" s="13">
        <v>451.47</v>
      </c>
      <c r="U147" s="13" t="s">
        <v>124</v>
      </c>
    </row>
    <row r="148" ht="13.5" spans="1:21">
      <c r="A148" s="13">
        <v>145</v>
      </c>
      <c r="B148" s="14" t="s">
        <v>170</v>
      </c>
      <c r="C148" s="13">
        <v>1</v>
      </c>
      <c r="D148" s="13">
        <v>12</v>
      </c>
      <c r="E148" s="13">
        <v>1</v>
      </c>
      <c r="F148" s="13">
        <v>38</v>
      </c>
      <c r="G148" s="13">
        <v>3.17</v>
      </c>
      <c r="H148" s="13">
        <v>750.88</v>
      </c>
      <c r="I148" s="13">
        <v>0</v>
      </c>
      <c r="J148" s="13">
        <v>0</v>
      </c>
      <c r="K148" s="18">
        <v>0</v>
      </c>
      <c r="L148" s="13">
        <v>1</v>
      </c>
      <c r="M148" s="19">
        <v>3</v>
      </c>
      <c r="N148" s="20">
        <v>0.3</v>
      </c>
      <c r="O148" s="20">
        <v>1</v>
      </c>
      <c r="P148" s="21">
        <v>0.9</v>
      </c>
      <c r="Q148" s="13">
        <v>675.79</v>
      </c>
      <c r="R148" s="20">
        <v>225.26</v>
      </c>
      <c r="S148" s="13">
        <v>225.26</v>
      </c>
      <c r="T148" s="13">
        <v>450.53</v>
      </c>
      <c r="U148" s="13"/>
    </row>
    <row r="149" ht="13.5" spans="1:21">
      <c r="A149" s="13">
        <v>146</v>
      </c>
      <c r="B149" s="14" t="s">
        <v>171</v>
      </c>
      <c r="C149" s="13">
        <v>1</v>
      </c>
      <c r="D149" s="13">
        <v>12</v>
      </c>
      <c r="E149" s="13">
        <v>1</v>
      </c>
      <c r="F149" s="13">
        <v>36</v>
      </c>
      <c r="G149" s="13">
        <v>3</v>
      </c>
      <c r="H149" s="13">
        <v>713.83</v>
      </c>
      <c r="I149" s="13">
        <v>0</v>
      </c>
      <c r="J149" s="13">
        <v>0</v>
      </c>
      <c r="K149" s="18">
        <v>0</v>
      </c>
      <c r="L149" s="13">
        <v>1</v>
      </c>
      <c r="M149" s="19">
        <v>3</v>
      </c>
      <c r="N149" s="20">
        <v>0.3</v>
      </c>
      <c r="O149" s="20">
        <v>1</v>
      </c>
      <c r="P149" s="21">
        <v>0.9</v>
      </c>
      <c r="Q149" s="13">
        <v>642.45</v>
      </c>
      <c r="R149" s="20">
        <v>214.15</v>
      </c>
      <c r="S149" s="13">
        <v>214.15</v>
      </c>
      <c r="T149" s="13">
        <v>428.3</v>
      </c>
      <c r="U149" s="13"/>
    </row>
    <row r="150" ht="13.5" spans="1:21">
      <c r="A150" s="13">
        <v>147</v>
      </c>
      <c r="B150" s="14" t="s">
        <v>172</v>
      </c>
      <c r="C150" s="13">
        <v>1</v>
      </c>
      <c r="D150" s="13">
        <v>12</v>
      </c>
      <c r="E150" s="13">
        <v>1</v>
      </c>
      <c r="F150" s="13">
        <v>34</v>
      </c>
      <c r="G150" s="13">
        <v>2.83</v>
      </c>
      <c r="H150" s="13">
        <v>676.26</v>
      </c>
      <c r="I150" s="13">
        <v>0</v>
      </c>
      <c r="J150" s="13">
        <v>0</v>
      </c>
      <c r="K150" s="18">
        <v>0</v>
      </c>
      <c r="L150" s="13">
        <v>1</v>
      </c>
      <c r="M150" s="19">
        <v>2</v>
      </c>
      <c r="N150" s="20">
        <v>0.3</v>
      </c>
      <c r="O150" s="20">
        <v>2</v>
      </c>
      <c r="P150" s="21">
        <v>0.5</v>
      </c>
      <c r="Q150" s="13">
        <v>338.13</v>
      </c>
      <c r="R150" s="20">
        <v>202.88</v>
      </c>
      <c r="S150" s="13">
        <v>202.88</v>
      </c>
      <c r="T150" s="13">
        <v>135.25</v>
      </c>
      <c r="U150" s="13"/>
    </row>
    <row r="151" ht="13.5" spans="1:21">
      <c r="A151" s="13">
        <v>148</v>
      </c>
      <c r="B151" s="14" t="s">
        <v>173</v>
      </c>
      <c r="C151" s="13">
        <v>1</v>
      </c>
      <c r="D151" s="13">
        <v>12</v>
      </c>
      <c r="E151" s="13">
        <v>1</v>
      </c>
      <c r="F151" s="13">
        <v>34</v>
      </c>
      <c r="G151" s="13">
        <v>2.83</v>
      </c>
      <c r="H151" s="13">
        <v>676.26</v>
      </c>
      <c r="I151" s="13">
        <v>0</v>
      </c>
      <c r="J151" s="13">
        <v>0</v>
      </c>
      <c r="K151" s="18">
        <v>0</v>
      </c>
      <c r="L151" s="13">
        <v>1</v>
      </c>
      <c r="M151" s="19">
        <v>2</v>
      </c>
      <c r="N151" s="20">
        <v>0.3</v>
      </c>
      <c r="O151" s="20">
        <v>2</v>
      </c>
      <c r="P151" s="21">
        <v>0.5</v>
      </c>
      <c r="Q151" s="13">
        <v>338.13</v>
      </c>
      <c r="R151" s="20">
        <v>202.88</v>
      </c>
      <c r="S151" s="13">
        <v>202.88</v>
      </c>
      <c r="T151" s="13">
        <v>135.25</v>
      </c>
      <c r="U151" s="13"/>
    </row>
    <row r="152" ht="13.5" spans="1:21">
      <c r="A152" s="13">
        <v>149</v>
      </c>
      <c r="B152" s="14" t="s">
        <v>174</v>
      </c>
      <c r="C152" s="13">
        <v>1</v>
      </c>
      <c r="D152" s="13">
        <v>12</v>
      </c>
      <c r="E152" s="13">
        <v>1</v>
      </c>
      <c r="F152" s="13">
        <v>34</v>
      </c>
      <c r="G152" s="13">
        <v>2.83</v>
      </c>
      <c r="H152" s="13">
        <v>676.26</v>
      </c>
      <c r="I152" s="13">
        <v>0</v>
      </c>
      <c r="J152" s="13">
        <v>0</v>
      </c>
      <c r="K152" s="18">
        <v>0</v>
      </c>
      <c r="L152" s="13">
        <v>1</v>
      </c>
      <c r="M152" s="19">
        <v>2</v>
      </c>
      <c r="N152" s="20">
        <v>0.3</v>
      </c>
      <c r="O152" s="20">
        <v>2</v>
      </c>
      <c r="P152" s="21">
        <v>0.5</v>
      </c>
      <c r="Q152" s="13">
        <v>338.13</v>
      </c>
      <c r="R152" s="20">
        <v>202.88</v>
      </c>
      <c r="S152" s="13">
        <v>202.88</v>
      </c>
      <c r="T152" s="13">
        <v>135.25</v>
      </c>
      <c r="U152" s="13"/>
    </row>
    <row r="153" ht="13.5" spans="1:21">
      <c r="A153" s="13">
        <v>150</v>
      </c>
      <c r="B153" s="14" t="s">
        <v>175</v>
      </c>
      <c r="C153" s="13">
        <v>1</v>
      </c>
      <c r="D153" s="13">
        <v>12</v>
      </c>
      <c r="E153" s="13">
        <v>1</v>
      </c>
      <c r="F153" s="13">
        <v>40</v>
      </c>
      <c r="G153" s="13">
        <v>3.33</v>
      </c>
      <c r="H153" s="13">
        <v>604.4</v>
      </c>
      <c r="I153" s="13">
        <v>0</v>
      </c>
      <c r="J153" s="13">
        <v>0</v>
      </c>
      <c r="K153" s="18">
        <v>0</v>
      </c>
      <c r="L153" s="13">
        <v>1</v>
      </c>
      <c r="M153" s="19">
        <v>3</v>
      </c>
      <c r="N153" s="20">
        <v>0.3</v>
      </c>
      <c r="O153" s="20">
        <v>1</v>
      </c>
      <c r="P153" s="21">
        <v>0.9</v>
      </c>
      <c r="Q153" s="13">
        <v>543.96</v>
      </c>
      <c r="R153" s="20">
        <v>181.32</v>
      </c>
      <c r="S153" s="13">
        <v>181.32</v>
      </c>
      <c r="T153" s="13">
        <v>362.64</v>
      </c>
      <c r="U153" s="13"/>
    </row>
    <row r="154" ht="13.5" spans="1:21">
      <c r="A154" s="13">
        <v>151</v>
      </c>
      <c r="B154" s="14" t="s">
        <v>176</v>
      </c>
      <c r="C154" s="13">
        <v>1</v>
      </c>
      <c r="D154" s="13">
        <v>12</v>
      </c>
      <c r="E154" s="13">
        <v>1</v>
      </c>
      <c r="F154" s="13">
        <v>30</v>
      </c>
      <c r="G154" s="13">
        <v>2.5</v>
      </c>
      <c r="H154" s="13">
        <v>593.19</v>
      </c>
      <c r="I154" s="13">
        <v>0</v>
      </c>
      <c r="J154" s="13">
        <v>0</v>
      </c>
      <c r="K154" s="18">
        <v>0</v>
      </c>
      <c r="L154" s="13">
        <v>1</v>
      </c>
      <c r="M154" s="19">
        <v>3</v>
      </c>
      <c r="N154" s="20">
        <v>0.3</v>
      </c>
      <c r="O154" s="20">
        <v>1</v>
      </c>
      <c r="P154" s="21">
        <v>0.9</v>
      </c>
      <c r="Q154" s="13">
        <v>533.87</v>
      </c>
      <c r="R154" s="20">
        <v>177.96</v>
      </c>
      <c r="S154" s="13">
        <v>177.96</v>
      </c>
      <c r="T154" s="13">
        <v>355.91</v>
      </c>
      <c r="U154" s="13"/>
    </row>
    <row r="155" ht="13.5" spans="1:21">
      <c r="A155" s="13">
        <v>152</v>
      </c>
      <c r="B155" s="14" t="s">
        <v>177</v>
      </c>
      <c r="C155" s="13">
        <v>1</v>
      </c>
      <c r="D155" s="13">
        <v>12</v>
      </c>
      <c r="E155" s="13">
        <v>1</v>
      </c>
      <c r="F155" s="13">
        <v>25</v>
      </c>
      <c r="G155" s="13">
        <v>2.08</v>
      </c>
      <c r="H155" s="13">
        <v>523.6</v>
      </c>
      <c r="I155" s="13">
        <v>0</v>
      </c>
      <c r="J155" s="13">
        <v>0</v>
      </c>
      <c r="K155" s="18">
        <v>0</v>
      </c>
      <c r="L155" s="13">
        <v>1</v>
      </c>
      <c r="M155" s="19">
        <v>2</v>
      </c>
      <c r="N155" s="20">
        <v>0.3</v>
      </c>
      <c r="O155" s="20">
        <v>2</v>
      </c>
      <c r="P155" s="21">
        <v>0.5</v>
      </c>
      <c r="Q155" s="13">
        <v>261.8</v>
      </c>
      <c r="R155" s="20">
        <v>157.08</v>
      </c>
      <c r="S155" s="13">
        <v>157.08</v>
      </c>
      <c r="T155" s="13">
        <v>104.72</v>
      </c>
      <c r="U155" s="13"/>
    </row>
    <row r="156" ht="13.5" spans="1:21">
      <c r="A156" s="13">
        <v>153</v>
      </c>
      <c r="B156" s="14" t="s">
        <v>178</v>
      </c>
      <c r="C156" s="13">
        <v>1</v>
      </c>
      <c r="D156" s="13">
        <v>12</v>
      </c>
      <c r="E156" s="13">
        <v>1</v>
      </c>
      <c r="F156" s="13">
        <v>26</v>
      </c>
      <c r="G156" s="13">
        <v>2.17</v>
      </c>
      <c r="H156" s="13">
        <v>517.14</v>
      </c>
      <c r="I156" s="13">
        <v>0</v>
      </c>
      <c r="J156" s="13">
        <v>0</v>
      </c>
      <c r="K156" s="18">
        <v>0</v>
      </c>
      <c r="L156" s="13">
        <v>1</v>
      </c>
      <c r="M156" s="19">
        <v>3</v>
      </c>
      <c r="N156" s="20">
        <v>0.3</v>
      </c>
      <c r="O156" s="20">
        <v>1</v>
      </c>
      <c r="P156" s="21">
        <v>0.9</v>
      </c>
      <c r="Q156" s="13">
        <v>465.43</v>
      </c>
      <c r="R156" s="20">
        <v>155.14</v>
      </c>
      <c r="S156" s="13">
        <v>155.14</v>
      </c>
      <c r="T156" s="13">
        <v>310.29</v>
      </c>
      <c r="U156" s="13"/>
    </row>
    <row r="157" ht="13.5" spans="1:21">
      <c r="A157" s="13">
        <v>154</v>
      </c>
      <c r="B157" s="14" t="s">
        <v>179</v>
      </c>
      <c r="C157" s="13">
        <v>1</v>
      </c>
      <c r="D157" s="13">
        <v>12</v>
      </c>
      <c r="E157" s="13">
        <v>1</v>
      </c>
      <c r="F157" s="13">
        <v>24</v>
      </c>
      <c r="G157" s="13">
        <v>2</v>
      </c>
      <c r="H157" s="13">
        <v>474.24</v>
      </c>
      <c r="I157" s="13">
        <v>0</v>
      </c>
      <c r="J157" s="13">
        <v>0</v>
      </c>
      <c r="K157" s="18">
        <v>0</v>
      </c>
      <c r="L157" s="13">
        <v>1</v>
      </c>
      <c r="M157" s="19">
        <v>3</v>
      </c>
      <c r="N157" s="20">
        <v>0.3</v>
      </c>
      <c r="O157" s="20">
        <v>1</v>
      </c>
      <c r="P157" s="21">
        <v>0.9</v>
      </c>
      <c r="Q157" s="13">
        <v>426.82</v>
      </c>
      <c r="R157" s="20">
        <v>130.42</v>
      </c>
      <c r="S157" s="13">
        <v>142.27</v>
      </c>
      <c r="T157" s="13">
        <v>284.55</v>
      </c>
      <c r="U157" s="13"/>
    </row>
    <row r="158" ht="13.5" spans="1:21">
      <c r="A158" s="13">
        <v>155</v>
      </c>
      <c r="B158" s="14" t="s">
        <v>180</v>
      </c>
      <c r="C158" s="13">
        <v>1</v>
      </c>
      <c r="D158" s="13">
        <v>12</v>
      </c>
      <c r="E158" s="13">
        <v>1</v>
      </c>
      <c r="F158" s="13">
        <v>30</v>
      </c>
      <c r="G158" s="13">
        <v>2.5</v>
      </c>
      <c r="H158" s="13">
        <v>453.3</v>
      </c>
      <c r="I158" s="13">
        <v>0</v>
      </c>
      <c r="J158" s="13">
        <v>0</v>
      </c>
      <c r="K158" s="18">
        <v>0</v>
      </c>
      <c r="L158" s="13">
        <v>1</v>
      </c>
      <c r="M158" s="19">
        <v>3</v>
      </c>
      <c r="N158" s="20">
        <v>0.3</v>
      </c>
      <c r="O158" s="20">
        <v>1</v>
      </c>
      <c r="P158" s="21">
        <v>0.9</v>
      </c>
      <c r="Q158" s="13">
        <v>407.97</v>
      </c>
      <c r="R158" s="20">
        <v>135.99</v>
      </c>
      <c r="S158" s="13">
        <v>135.99</v>
      </c>
      <c r="T158" s="13">
        <v>271.98</v>
      </c>
      <c r="U158" s="13"/>
    </row>
    <row r="159" ht="13.5" spans="1:21">
      <c r="A159" s="13">
        <v>156</v>
      </c>
      <c r="B159" s="14" t="s">
        <v>181</v>
      </c>
      <c r="C159" s="13">
        <v>1</v>
      </c>
      <c r="D159" s="13">
        <v>12</v>
      </c>
      <c r="E159" s="13">
        <v>1</v>
      </c>
      <c r="F159" s="13">
        <v>18</v>
      </c>
      <c r="G159" s="13">
        <v>1.5</v>
      </c>
      <c r="H159" s="13">
        <v>355.68</v>
      </c>
      <c r="I159" s="13">
        <v>0</v>
      </c>
      <c r="J159" s="13">
        <v>0</v>
      </c>
      <c r="K159" s="18">
        <v>0</v>
      </c>
      <c r="L159" s="13">
        <v>1</v>
      </c>
      <c r="M159" s="19">
        <v>3</v>
      </c>
      <c r="N159" s="20">
        <v>0.3</v>
      </c>
      <c r="O159" s="20">
        <v>1</v>
      </c>
      <c r="P159" s="21">
        <v>0.9</v>
      </c>
      <c r="Q159" s="13">
        <v>320.11</v>
      </c>
      <c r="R159" s="20">
        <v>106.7</v>
      </c>
      <c r="S159" s="13">
        <v>106.7</v>
      </c>
      <c r="T159" s="13">
        <v>213.41</v>
      </c>
      <c r="U159" s="13"/>
    </row>
    <row r="160" ht="13.5" spans="1:21">
      <c r="A160" s="13">
        <v>157</v>
      </c>
      <c r="B160" s="14" t="s">
        <v>182</v>
      </c>
      <c r="C160" s="13">
        <v>1</v>
      </c>
      <c r="D160" s="13">
        <v>12</v>
      </c>
      <c r="E160" s="13">
        <v>1</v>
      </c>
      <c r="F160" s="13">
        <v>22</v>
      </c>
      <c r="G160" s="13">
        <v>1.83</v>
      </c>
      <c r="H160" s="13">
        <v>332.62</v>
      </c>
      <c r="I160" s="13">
        <v>0</v>
      </c>
      <c r="J160" s="13">
        <v>0</v>
      </c>
      <c r="K160" s="18">
        <v>0</v>
      </c>
      <c r="L160" s="13">
        <v>1</v>
      </c>
      <c r="M160" s="19">
        <v>3</v>
      </c>
      <c r="N160" s="20">
        <v>0.3</v>
      </c>
      <c r="O160" s="20">
        <v>1</v>
      </c>
      <c r="P160" s="21">
        <v>0.9</v>
      </c>
      <c r="Q160" s="13">
        <v>299.36</v>
      </c>
      <c r="R160" s="20">
        <v>99.79</v>
      </c>
      <c r="S160" s="13">
        <v>99.79</v>
      </c>
      <c r="T160" s="13">
        <v>199.57</v>
      </c>
      <c r="U160" s="13"/>
    </row>
    <row r="161" ht="13.5" spans="1:21">
      <c r="A161" s="13">
        <v>158</v>
      </c>
      <c r="B161" s="14" t="s">
        <v>183</v>
      </c>
      <c r="C161" s="13">
        <v>1</v>
      </c>
      <c r="D161" s="13">
        <v>12</v>
      </c>
      <c r="E161" s="13">
        <v>1</v>
      </c>
      <c r="F161" s="13">
        <v>12</v>
      </c>
      <c r="G161" s="13">
        <v>1</v>
      </c>
      <c r="H161" s="13">
        <v>238.68</v>
      </c>
      <c r="I161" s="13">
        <v>0</v>
      </c>
      <c r="J161" s="13">
        <v>0</v>
      </c>
      <c r="K161" s="18">
        <v>0</v>
      </c>
      <c r="L161" s="13">
        <v>1</v>
      </c>
      <c r="M161" s="19">
        <v>3</v>
      </c>
      <c r="N161" s="20">
        <v>0.3</v>
      </c>
      <c r="O161" s="20">
        <v>1</v>
      </c>
      <c r="P161" s="21">
        <v>0.9</v>
      </c>
      <c r="Q161" s="13">
        <v>214.81</v>
      </c>
      <c r="R161" s="20">
        <v>71.6</v>
      </c>
      <c r="S161" s="13">
        <v>71.6</v>
      </c>
      <c r="T161" s="13">
        <v>143.21</v>
      </c>
      <c r="U161" s="13"/>
    </row>
    <row r="162" ht="13.5" spans="1:21">
      <c r="A162" s="13">
        <v>159</v>
      </c>
      <c r="B162" s="14" t="s">
        <v>184</v>
      </c>
      <c r="C162" s="13">
        <v>1</v>
      </c>
      <c r="D162" s="13">
        <v>12</v>
      </c>
      <c r="E162" s="13">
        <v>1</v>
      </c>
      <c r="F162" s="13">
        <v>12</v>
      </c>
      <c r="G162" s="13">
        <v>1</v>
      </c>
      <c r="H162" s="13">
        <v>238.68</v>
      </c>
      <c r="I162" s="13">
        <v>0</v>
      </c>
      <c r="J162" s="13">
        <v>0</v>
      </c>
      <c r="K162" s="18">
        <v>0</v>
      </c>
      <c r="L162" s="13">
        <v>1</v>
      </c>
      <c r="M162" s="19">
        <v>3</v>
      </c>
      <c r="N162" s="20">
        <v>0.3</v>
      </c>
      <c r="O162" s="20">
        <v>1</v>
      </c>
      <c r="P162" s="21">
        <v>0.9</v>
      </c>
      <c r="Q162" s="13">
        <v>214.81</v>
      </c>
      <c r="R162" s="20">
        <v>71.6</v>
      </c>
      <c r="S162" s="13">
        <v>71.6</v>
      </c>
      <c r="T162" s="13">
        <v>143.21</v>
      </c>
      <c r="U162" s="13"/>
    </row>
    <row r="163" ht="13.5" spans="1:21">
      <c r="A163" s="13">
        <v>160</v>
      </c>
      <c r="B163" s="14" t="s">
        <v>185</v>
      </c>
      <c r="C163" s="13">
        <v>1</v>
      </c>
      <c r="D163" s="13">
        <v>12</v>
      </c>
      <c r="E163" s="13">
        <v>1</v>
      </c>
      <c r="F163" s="13">
        <v>12</v>
      </c>
      <c r="G163" s="13">
        <v>1</v>
      </c>
      <c r="H163" s="13">
        <v>238.68</v>
      </c>
      <c r="I163" s="13">
        <v>0</v>
      </c>
      <c r="J163" s="13">
        <v>0</v>
      </c>
      <c r="K163" s="18">
        <v>0</v>
      </c>
      <c r="L163" s="13">
        <v>1</v>
      </c>
      <c r="M163" s="19">
        <v>3</v>
      </c>
      <c r="N163" s="20">
        <v>0.3</v>
      </c>
      <c r="O163" s="20">
        <v>1</v>
      </c>
      <c r="P163" s="21">
        <v>0.9</v>
      </c>
      <c r="Q163" s="13">
        <v>214.81</v>
      </c>
      <c r="R163" s="20">
        <v>77.57</v>
      </c>
      <c r="S163" s="13">
        <v>71.6</v>
      </c>
      <c r="T163" s="13">
        <v>143.21</v>
      </c>
      <c r="U163" s="13"/>
    </row>
    <row r="164" ht="13.5" spans="1:21">
      <c r="A164" s="13">
        <v>161</v>
      </c>
      <c r="B164" s="14" t="s">
        <v>186</v>
      </c>
      <c r="C164" s="13">
        <v>1</v>
      </c>
      <c r="D164" s="13">
        <v>12</v>
      </c>
      <c r="E164" s="13">
        <v>1</v>
      </c>
      <c r="F164" s="13">
        <v>12</v>
      </c>
      <c r="G164" s="13">
        <v>1</v>
      </c>
      <c r="H164" s="13">
        <v>238.68</v>
      </c>
      <c r="I164" s="13">
        <v>0</v>
      </c>
      <c r="J164" s="13">
        <v>0</v>
      </c>
      <c r="K164" s="18">
        <v>0</v>
      </c>
      <c r="L164" s="13">
        <v>1</v>
      </c>
      <c r="M164" s="19">
        <v>3</v>
      </c>
      <c r="N164" s="20">
        <v>0.3</v>
      </c>
      <c r="O164" s="20">
        <v>1</v>
      </c>
      <c r="P164" s="21">
        <v>0.9</v>
      </c>
      <c r="Q164" s="13">
        <v>214.81</v>
      </c>
      <c r="R164" s="20">
        <v>71.6</v>
      </c>
      <c r="S164" s="13">
        <v>71.6</v>
      </c>
      <c r="T164" s="13">
        <v>143.21</v>
      </c>
      <c r="U164" s="13"/>
    </row>
    <row r="165" ht="13.5" spans="1:21">
      <c r="A165" s="13">
        <v>162</v>
      </c>
      <c r="B165" s="14" t="s">
        <v>187</v>
      </c>
      <c r="C165" s="13">
        <v>1</v>
      </c>
      <c r="D165" s="13">
        <v>12</v>
      </c>
      <c r="E165" s="13">
        <v>1</v>
      </c>
      <c r="F165" s="13">
        <v>12</v>
      </c>
      <c r="G165" s="13">
        <v>1</v>
      </c>
      <c r="H165" s="13">
        <v>238.68</v>
      </c>
      <c r="I165" s="13">
        <v>0</v>
      </c>
      <c r="J165" s="13">
        <v>0</v>
      </c>
      <c r="K165" s="18">
        <v>0</v>
      </c>
      <c r="L165" s="13">
        <v>1</v>
      </c>
      <c r="M165" s="19">
        <v>2</v>
      </c>
      <c r="N165" s="20">
        <v>0.3</v>
      </c>
      <c r="O165" s="20">
        <v>2</v>
      </c>
      <c r="P165" s="21">
        <v>0.5</v>
      </c>
      <c r="Q165" s="13">
        <v>119.34</v>
      </c>
      <c r="R165" s="20">
        <v>71.6</v>
      </c>
      <c r="S165" s="13">
        <v>71.6</v>
      </c>
      <c r="T165" s="13">
        <v>47.74</v>
      </c>
      <c r="U165" s="13"/>
    </row>
    <row r="166" ht="13.5" spans="1:21">
      <c r="A166" s="13">
        <v>163</v>
      </c>
      <c r="B166" s="14" t="s">
        <v>188</v>
      </c>
      <c r="C166" s="13">
        <v>1</v>
      </c>
      <c r="D166" s="13">
        <v>12</v>
      </c>
      <c r="E166" s="13">
        <v>1</v>
      </c>
      <c r="F166" s="13">
        <v>12</v>
      </c>
      <c r="G166" s="13">
        <v>1</v>
      </c>
      <c r="H166" s="13">
        <v>237.9</v>
      </c>
      <c r="I166" s="13">
        <v>0</v>
      </c>
      <c r="J166" s="13">
        <v>0</v>
      </c>
      <c r="K166" s="18">
        <v>0</v>
      </c>
      <c r="L166" s="13">
        <v>1</v>
      </c>
      <c r="M166" s="19">
        <v>3</v>
      </c>
      <c r="N166" s="20">
        <v>0.3</v>
      </c>
      <c r="O166" s="20">
        <v>1</v>
      </c>
      <c r="P166" s="21">
        <v>0.9</v>
      </c>
      <c r="Q166" s="13">
        <v>214.11</v>
      </c>
      <c r="R166" s="20">
        <v>71.37</v>
      </c>
      <c r="S166" s="13">
        <v>71.37</v>
      </c>
      <c r="T166" s="13">
        <v>142.74</v>
      </c>
      <c r="U166" s="13"/>
    </row>
    <row r="167" ht="13.5" spans="1:21">
      <c r="A167" s="13">
        <v>164</v>
      </c>
      <c r="B167" s="14" t="s">
        <v>189</v>
      </c>
      <c r="C167" s="13">
        <v>1</v>
      </c>
      <c r="D167" s="13">
        <v>12</v>
      </c>
      <c r="E167" s="13">
        <v>1</v>
      </c>
      <c r="F167" s="13">
        <v>12</v>
      </c>
      <c r="G167" s="13">
        <v>1</v>
      </c>
      <c r="H167" s="13">
        <v>237.12</v>
      </c>
      <c r="I167" s="13">
        <v>0</v>
      </c>
      <c r="J167" s="13">
        <v>0</v>
      </c>
      <c r="K167" s="18">
        <v>0</v>
      </c>
      <c r="L167" s="13">
        <v>1</v>
      </c>
      <c r="M167" s="19">
        <v>3</v>
      </c>
      <c r="N167" s="20">
        <v>0.3</v>
      </c>
      <c r="O167" s="20">
        <v>1</v>
      </c>
      <c r="P167" s="21">
        <v>0.9</v>
      </c>
      <c r="Q167" s="13">
        <v>213.41</v>
      </c>
      <c r="R167" s="20">
        <v>71.14</v>
      </c>
      <c r="S167" s="13">
        <v>71.14</v>
      </c>
      <c r="T167" s="13">
        <v>142.27</v>
      </c>
      <c r="U167" s="13"/>
    </row>
    <row r="168" ht="13.5" spans="1:21">
      <c r="A168" s="13">
        <v>165</v>
      </c>
      <c r="B168" s="14" t="s">
        <v>190</v>
      </c>
      <c r="C168" s="13">
        <v>1</v>
      </c>
      <c r="D168" s="13">
        <v>12</v>
      </c>
      <c r="E168" s="13">
        <v>1</v>
      </c>
      <c r="F168" s="13">
        <v>12</v>
      </c>
      <c r="G168" s="13">
        <v>1</v>
      </c>
      <c r="H168" s="13">
        <v>237.12</v>
      </c>
      <c r="I168" s="13">
        <v>0</v>
      </c>
      <c r="J168" s="13">
        <v>0</v>
      </c>
      <c r="K168" s="18">
        <v>0</v>
      </c>
      <c r="L168" s="13">
        <v>1</v>
      </c>
      <c r="M168" s="19">
        <v>3</v>
      </c>
      <c r="N168" s="20">
        <v>0.3</v>
      </c>
      <c r="O168" s="20">
        <v>1</v>
      </c>
      <c r="P168" s="21">
        <v>0.9</v>
      </c>
      <c r="Q168" s="13">
        <v>213.41</v>
      </c>
      <c r="R168" s="20">
        <v>71.14</v>
      </c>
      <c r="S168" s="13">
        <v>71.14</v>
      </c>
      <c r="T168" s="13">
        <v>142.27</v>
      </c>
      <c r="U168" s="13"/>
    </row>
    <row r="169" ht="13.5" spans="1:21">
      <c r="A169" s="13">
        <v>166</v>
      </c>
      <c r="B169" s="14" t="s">
        <v>191</v>
      </c>
      <c r="C169" s="13">
        <v>1</v>
      </c>
      <c r="D169" s="13">
        <v>12</v>
      </c>
      <c r="E169" s="13">
        <v>1</v>
      </c>
      <c r="F169" s="13">
        <v>12</v>
      </c>
      <c r="G169" s="13">
        <v>1</v>
      </c>
      <c r="H169" s="13">
        <v>237.12</v>
      </c>
      <c r="I169" s="13">
        <v>0</v>
      </c>
      <c r="J169" s="13">
        <v>0</v>
      </c>
      <c r="K169" s="18">
        <v>0</v>
      </c>
      <c r="L169" s="13">
        <v>1</v>
      </c>
      <c r="M169" s="19">
        <v>3</v>
      </c>
      <c r="N169" s="20">
        <v>0.3</v>
      </c>
      <c r="O169" s="20">
        <v>1</v>
      </c>
      <c r="P169" s="21">
        <v>0.9</v>
      </c>
      <c r="Q169" s="13">
        <v>213.41</v>
      </c>
      <c r="R169" s="20">
        <v>71.14</v>
      </c>
      <c r="S169" s="13">
        <v>71.14</v>
      </c>
      <c r="T169" s="13">
        <v>142.27</v>
      </c>
      <c r="U169" s="13"/>
    </row>
    <row r="170" ht="13.5" spans="1:21">
      <c r="A170" s="13">
        <v>167</v>
      </c>
      <c r="B170" s="14" t="s">
        <v>192</v>
      </c>
      <c r="C170" s="13">
        <v>1</v>
      </c>
      <c r="D170" s="13">
        <v>12</v>
      </c>
      <c r="E170" s="13">
        <v>1</v>
      </c>
      <c r="F170" s="13">
        <v>12</v>
      </c>
      <c r="G170" s="13">
        <v>1</v>
      </c>
      <c r="H170" s="13">
        <v>237.12</v>
      </c>
      <c r="I170" s="13">
        <v>0</v>
      </c>
      <c r="J170" s="13">
        <v>0</v>
      </c>
      <c r="K170" s="18">
        <v>0</v>
      </c>
      <c r="L170" s="13">
        <v>1</v>
      </c>
      <c r="M170" s="19">
        <v>3</v>
      </c>
      <c r="N170" s="20">
        <v>0.3</v>
      </c>
      <c r="O170" s="20">
        <v>1</v>
      </c>
      <c r="P170" s="21">
        <v>0.9</v>
      </c>
      <c r="Q170" s="13">
        <v>213.41</v>
      </c>
      <c r="R170" s="20">
        <v>71.14</v>
      </c>
      <c r="S170" s="13">
        <v>71.14</v>
      </c>
      <c r="T170" s="13">
        <v>142.27</v>
      </c>
      <c r="U170" s="13" t="s">
        <v>124</v>
      </c>
    </row>
    <row r="171" ht="13.5" spans="1:21">
      <c r="A171" s="13">
        <v>168</v>
      </c>
      <c r="B171" s="14" t="s">
        <v>193</v>
      </c>
      <c r="C171" s="13">
        <v>1</v>
      </c>
      <c r="D171" s="13">
        <v>12</v>
      </c>
      <c r="E171" s="13">
        <v>1</v>
      </c>
      <c r="F171" s="13">
        <v>12</v>
      </c>
      <c r="G171" s="13">
        <v>1</v>
      </c>
      <c r="H171" s="13">
        <v>237.12</v>
      </c>
      <c r="I171" s="13">
        <v>0</v>
      </c>
      <c r="J171" s="13">
        <v>0</v>
      </c>
      <c r="K171" s="18">
        <v>0</v>
      </c>
      <c r="L171" s="13">
        <v>1</v>
      </c>
      <c r="M171" s="19">
        <v>3</v>
      </c>
      <c r="N171" s="20">
        <v>0.3</v>
      </c>
      <c r="O171" s="20">
        <v>1</v>
      </c>
      <c r="P171" s="21">
        <v>0.9</v>
      </c>
      <c r="Q171" s="13">
        <v>213.41</v>
      </c>
      <c r="R171" s="20">
        <v>71.14</v>
      </c>
      <c r="S171" s="13">
        <v>71.14</v>
      </c>
      <c r="T171" s="13">
        <v>142.27</v>
      </c>
      <c r="U171" s="13"/>
    </row>
    <row r="172" ht="13.5" spans="1:21">
      <c r="A172" s="13">
        <v>169</v>
      </c>
      <c r="B172" s="14" t="s">
        <v>194</v>
      </c>
      <c r="C172" s="13">
        <v>1</v>
      </c>
      <c r="D172" s="13">
        <v>12</v>
      </c>
      <c r="E172" s="13">
        <v>1</v>
      </c>
      <c r="F172" s="13">
        <v>12</v>
      </c>
      <c r="G172" s="13">
        <v>1</v>
      </c>
      <c r="H172" s="13">
        <v>209.22</v>
      </c>
      <c r="I172" s="13">
        <v>0</v>
      </c>
      <c r="J172" s="13">
        <v>0</v>
      </c>
      <c r="K172" s="18">
        <v>0</v>
      </c>
      <c r="L172" s="13">
        <v>1</v>
      </c>
      <c r="M172" s="19">
        <v>3</v>
      </c>
      <c r="N172" s="20">
        <v>0.3</v>
      </c>
      <c r="O172" s="20">
        <v>1</v>
      </c>
      <c r="P172" s="21">
        <v>0.9</v>
      </c>
      <c r="Q172" s="13">
        <v>188.3</v>
      </c>
      <c r="R172" s="20">
        <v>62.77</v>
      </c>
      <c r="S172" s="13">
        <v>62.77</v>
      </c>
      <c r="T172" s="13">
        <v>125.53</v>
      </c>
      <c r="U172" s="13"/>
    </row>
    <row r="173" ht="13.5" spans="1:21">
      <c r="A173" s="13">
        <v>170</v>
      </c>
      <c r="B173" s="14" t="s">
        <v>195</v>
      </c>
      <c r="C173" s="13">
        <v>1</v>
      </c>
      <c r="D173" s="13">
        <v>12</v>
      </c>
      <c r="E173" s="13">
        <v>1</v>
      </c>
      <c r="F173" s="13">
        <v>44</v>
      </c>
      <c r="G173" s="13">
        <v>3.67</v>
      </c>
      <c r="H173" s="13">
        <v>869.44</v>
      </c>
      <c r="I173" s="13"/>
      <c r="J173" s="13">
        <v>0</v>
      </c>
      <c r="K173" s="18">
        <v>0</v>
      </c>
      <c r="L173" s="13">
        <v>1</v>
      </c>
      <c r="M173" s="19">
        <v>1</v>
      </c>
      <c r="N173" s="20">
        <v>0.9</v>
      </c>
      <c r="O173" s="20">
        <v>1</v>
      </c>
      <c r="P173" s="20">
        <v>0.9</v>
      </c>
      <c r="Q173" s="13">
        <v>782.5</v>
      </c>
      <c r="R173" s="20">
        <v>782.5</v>
      </c>
      <c r="S173" s="13">
        <v>0</v>
      </c>
      <c r="T173" s="13">
        <v>782.5</v>
      </c>
      <c r="U173" s="13"/>
    </row>
    <row r="174" ht="13.5" spans="9:20">
      <c r="I174" s="23"/>
      <c r="O174" s="24"/>
      <c r="P174" s="25"/>
      <c r="Q174" s="23"/>
      <c r="S174" s="23"/>
      <c r="T174" s="23"/>
    </row>
  </sheetData>
  <mergeCells count="2">
    <mergeCell ref="A1:T1"/>
    <mergeCell ref="A2:U2"/>
  </mergeCells>
  <conditionalFormatting sqref="B3:B1048576">
    <cfRule type="duplicateValues" dxfId="0" priority="1"/>
  </conditionalFormatting>
  <pageMargins left="0.751388888888889" right="0.751388888888889" top="1" bottom="1" header="0.511805555555556" footer="0.511805555555556"/>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revision>1</cp:revision>
  <dcterms:created xsi:type="dcterms:W3CDTF">2022-04-12T02:05:00Z</dcterms:created>
  <dcterms:modified xsi:type="dcterms:W3CDTF">2022-06-17T09:39:14Z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ies>
</file>