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2号楼附件2" sheetId="5" r:id="rId1"/>
  </sheets>
  <definedNames>
    <definedName name="_xlnm._FilterDatabase" localSheetId="0" hidden="1">'12号楼附件2'!$A$5:$XED$12</definedName>
    <definedName name="_xlnm.Print_Titles" localSheetId="0">'12号楼附件2'!$1:$5</definedName>
    <definedName name="_xlnm.Print_Area" localSheetId="0">'12号楼附件2'!$A$1:$P$12</definedName>
  </definedNames>
  <calcPr calcId="144525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<sst xmlns="http://schemas.openxmlformats.org/spreadsheetml/2006/main" count="32" uniqueCount="32">
  <si>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</si>
  <si>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</si>
  <si>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</si>
  <si>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</si>
  <si>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</si>
  <si>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</si>
  <si>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</si>
  <si>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</si>
  <si>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</si>
  <si>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</si>
  <si>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</si>
  <si>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</si>
  <si>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</si>
  <si>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</si>
  <si>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</si>
  <si>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</si>
  <si>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</si>
  <si>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</si>
  <si>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</si>
  <si>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12号楼</t>
  </si>
  <si>
    <t>九层</t>
  </si>
  <si>
    <t>三房两厅两卫</t>
  </si>
  <si>
    <t>待售</t>
  </si>
  <si>
    <t>毛坯</t>
  </si>
  <si>
    <t>本楼栋总面积/均价</t>
  </si>
  <si>
    <t xml:space="preserve">   本栋销售住宅共1套，销售住宅总建筑面积：96.32㎡，套内面积：82.57㎡，分摊面积：13.75㎡，销售均价：4983.39元/㎡（建筑面积）、5813.25元/㎡（套内建筑面积）。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</si>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</sst>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Times New Roman"/>
      <charset val="0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6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176" fontId="9" fillId="2" borderId="7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25"/>
  <sheetViews>
    <sheetView tabSelected="1" view="pageBreakPreview" zoomScaleNormal="100" workbookViewId="0">
      <pane ySplit="5" topLeftCell="A6" activePane="bottomLeft" state="frozen"/>
      <selection/>
      <selection pane="bottomLeft" activeCell="L16" sqref="L16"/>
    </sheetView>
  </sheetViews>
  <sheetFormatPr defaultColWidth="9" defaultRowHeight="14.25"/>
  <cols>
    <col min="1" max="1" width="3.9" style="1" customWidth="1"/>
    <col min="2" max="4" width="7.9" style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3" width="11.1" style="3" customWidth="1"/>
    <col min="14" max="14" width="11.625" style="1" customWidth="1"/>
    <col min="15" max="15" width="8.7" style="1" customWidth="1"/>
    <col min="16" max="16" width="15.25" style="1" customWidth="1"/>
    <col min="17" max="16384" width="9" style="1"/>
  </cols>
  <sheetData>
    <row r="1" s="1" customFormat="1" ht="24" customHeight="1" spans="1:14">
      <c r="A1" s="4" t="s">
        <v>0</v>
      </c>
      <c r="B1" s="4"/>
      <c r="C1" s="5"/>
      <c r="D1" s="5"/>
      <c r="E1" s="5"/>
      <c r="F1" s="6"/>
      <c r="G1" s="7"/>
      <c r="H1" s="7"/>
      <c r="I1" s="7"/>
      <c r="J1" s="7"/>
      <c r="K1" s="7"/>
      <c r="L1" s="3"/>
      <c r="M1" s="7"/>
      <c r="N1" s="5"/>
    </row>
    <row r="2" s="1" customFormat="1" ht="35" customHeight="1" spans="1:16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8"/>
      <c r="O2" s="8"/>
      <c r="P2" s="8"/>
    </row>
    <row r="3" s="1" customFormat="1" ht="24" customHeight="1" spans="1:14">
      <c r="A3" s="10" t="s">
        <v>2</v>
      </c>
      <c r="B3" s="10"/>
      <c r="C3" s="10"/>
      <c r="D3" s="10"/>
      <c r="E3" s="10"/>
      <c r="F3" s="6"/>
      <c r="G3" s="11"/>
      <c r="H3" s="12" t="s">
        <v>3</v>
      </c>
      <c r="I3" s="7"/>
      <c r="J3" s="7"/>
      <c r="K3" s="7"/>
      <c r="L3" s="36"/>
      <c r="M3" s="37"/>
      <c r="N3" s="38"/>
    </row>
    <row r="4" s="1" customFormat="1" ht="32" customHeight="1" spans="1:16">
      <c r="A4" s="13" t="s">
        <v>4</v>
      </c>
      <c r="B4" s="14" t="s">
        <v>5</v>
      </c>
      <c r="C4" s="14" t="s">
        <v>6</v>
      </c>
      <c r="D4" s="14"/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39" t="s">
        <v>12</v>
      </c>
      <c r="K4" s="15" t="s">
        <v>13</v>
      </c>
      <c r="L4" s="15" t="s">
        <v>14</v>
      </c>
      <c r="M4" s="39" t="s">
        <v>15</v>
      </c>
      <c r="N4" s="40" t="s">
        <v>16</v>
      </c>
      <c r="O4" s="14" t="s">
        <v>17</v>
      </c>
      <c r="P4" s="13" t="s">
        <v>18</v>
      </c>
    </row>
    <row r="5" s="1" customFormat="1" spans="1:16">
      <c r="A5" s="13"/>
      <c r="B5" s="14"/>
      <c r="C5" s="14"/>
      <c r="D5" s="14"/>
      <c r="E5" s="14"/>
      <c r="F5" s="14"/>
      <c r="G5" s="14"/>
      <c r="H5" s="15"/>
      <c r="I5" s="15"/>
      <c r="J5" s="41"/>
      <c r="K5" s="15"/>
      <c r="L5" s="15"/>
      <c r="M5" s="41"/>
      <c r="N5" s="42"/>
      <c r="O5" s="14"/>
      <c r="P5" s="13"/>
    </row>
    <row r="6" s="2" customFormat="1" ht="24.9" customHeight="1" spans="1:19">
      <c r="A6" s="16">
        <v>1</v>
      </c>
      <c r="B6" s="17" t="s">
        <v>19</v>
      </c>
      <c r="C6" s="17">
        <v>906</v>
      </c>
      <c r="D6" s="17" t="str">
        <f>B6&amp;C6</f>
        <v>12号楼906</v>
      </c>
      <c r="E6" s="18" t="s">
        <v>20</v>
      </c>
      <c r="F6" s="19" t="s">
        <v>21</v>
      </c>
      <c r="G6" s="17">
        <v>2.9</v>
      </c>
      <c r="H6" s="20">
        <v>96.32</v>
      </c>
      <c r="I6" s="43">
        <v>13.75</v>
      </c>
      <c r="J6" s="23">
        <v>82.57</v>
      </c>
      <c r="K6" s="23">
        <f>M6/H6</f>
        <v>4983.38870431894</v>
      </c>
      <c r="L6" s="23">
        <f>M6/J6</f>
        <v>5813.24936417585</v>
      </c>
      <c r="M6" s="44">
        <v>480000</v>
      </c>
      <c r="N6" s="45"/>
      <c r="O6" s="46" t="s">
        <v>22</v>
      </c>
      <c r="P6" s="47" t="s">
        <v>23</v>
      </c>
      <c r="Q6" s="2">
        <v>422391</v>
      </c>
      <c r="R6" s="2">
        <f>M6*0.85</f>
        <v>408000</v>
      </c>
      <c r="S6" s="2">
        <f>R6-Q6</f>
        <v>-14391</v>
      </c>
    </row>
    <row r="7" s="2" customFormat="1" ht="24.9" customHeight="1" spans="1:16">
      <c r="A7" s="21" t="s">
        <v>24</v>
      </c>
      <c r="B7" s="21"/>
      <c r="C7" s="21"/>
      <c r="D7" s="21"/>
      <c r="E7" s="21"/>
      <c r="F7" s="21"/>
      <c r="G7" s="22"/>
      <c r="H7" s="23">
        <f>SUM(H6:H6)</f>
        <v>96.32</v>
      </c>
      <c r="I7" s="23">
        <f>SUM(I6:I6)</f>
        <v>13.75</v>
      </c>
      <c r="J7" s="23">
        <f>SUM(J6:J6)</f>
        <v>82.57</v>
      </c>
      <c r="K7" s="23">
        <f>M7/H7</f>
        <v>4983.38870431894</v>
      </c>
      <c r="L7" s="23">
        <f>M7/J7</f>
        <v>5813.24936417585</v>
      </c>
      <c r="M7" s="23">
        <f>SUM(M6:M6)</f>
        <v>480000</v>
      </c>
      <c r="N7" s="23"/>
      <c r="O7" s="46"/>
      <c r="P7" s="46"/>
    </row>
    <row r="8" s="2" customFormat="1" ht="31.95" customHeight="1" spans="1:16">
      <c r="A8" s="24" t="s">
        <v>25</v>
      </c>
      <c r="B8" s="25"/>
      <c r="C8" s="25"/>
      <c r="D8" s="25"/>
      <c r="E8" s="25"/>
      <c r="F8" s="25"/>
      <c r="G8" s="26"/>
      <c r="H8" s="27"/>
      <c r="I8" s="27"/>
      <c r="J8" s="27"/>
      <c r="K8" s="27"/>
      <c r="L8" s="27"/>
      <c r="M8" s="27"/>
      <c r="N8" s="26"/>
      <c r="O8" s="26"/>
      <c r="P8" s="48"/>
    </row>
    <row r="9" s="2" customFormat="1" ht="75" customHeight="1" spans="1:16357">
      <c r="A9" s="28" t="s">
        <v>26</v>
      </c>
      <c r="B9" s="28"/>
      <c r="C9" s="28"/>
      <c r="D9" s="28"/>
      <c r="E9" s="28"/>
      <c r="F9" s="29"/>
      <c r="G9" s="29"/>
      <c r="H9" s="29"/>
      <c r="I9" s="29"/>
      <c r="J9" s="29"/>
      <c r="K9" s="49"/>
      <c r="L9" s="29"/>
      <c r="M9" s="29"/>
      <c r="N9" s="28"/>
      <c r="O9" s="50"/>
      <c r="P9" s="51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  <c r="WVX9" s="56"/>
      <c r="WVY9" s="56"/>
      <c r="WVZ9" s="56"/>
      <c r="WWA9" s="56"/>
      <c r="WWB9" s="56"/>
      <c r="WWC9" s="56"/>
      <c r="WWD9" s="56"/>
      <c r="WWE9" s="56"/>
      <c r="WWF9" s="56"/>
      <c r="WWG9" s="56"/>
      <c r="WWH9" s="56"/>
      <c r="WWI9" s="56"/>
      <c r="WWJ9" s="56"/>
      <c r="WWK9" s="56"/>
      <c r="WWL9" s="56"/>
      <c r="WWM9" s="56"/>
      <c r="WWN9" s="56"/>
      <c r="WWO9" s="56"/>
      <c r="WWP9" s="56"/>
      <c r="WWQ9" s="56"/>
      <c r="WWR9" s="56"/>
      <c r="WWS9" s="56"/>
      <c r="WWT9" s="56"/>
      <c r="WWU9" s="56"/>
      <c r="WWV9" s="56"/>
      <c r="WWW9" s="56"/>
      <c r="WWX9" s="56"/>
      <c r="WWY9" s="56"/>
      <c r="WWZ9" s="56"/>
      <c r="WXA9" s="56"/>
      <c r="WXB9" s="56"/>
      <c r="WXC9" s="56"/>
      <c r="WXD9" s="56"/>
      <c r="WXE9" s="56"/>
      <c r="WXF9" s="56"/>
      <c r="WXG9" s="56"/>
      <c r="WXH9" s="56"/>
      <c r="WXI9" s="56"/>
      <c r="WXJ9" s="56"/>
      <c r="WXK9" s="56"/>
      <c r="WXL9" s="56"/>
      <c r="WXM9" s="56"/>
      <c r="WXN9" s="56"/>
      <c r="WXO9" s="56"/>
      <c r="WXP9" s="56"/>
      <c r="WXQ9" s="56"/>
      <c r="WXR9" s="56"/>
      <c r="WXS9" s="56"/>
      <c r="WXT9" s="56"/>
      <c r="WXU9" s="56"/>
      <c r="WXV9" s="56"/>
      <c r="WXW9" s="56"/>
      <c r="WXX9" s="56"/>
      <c r="WXY9" s="56"/>
      <c r="WXZ9" s="56"/>
      <c r="WYA9" s="56"/>
      <c r="WYB9" s="56"/>
      <c r="WYC9" s="56"/>
      <c r="WYD9" s="56"/>
      <c r="WYE9" s="56"/>
      <c r="WYF9" s="56"/>
      <c r="WYG9" s="56"/>
      <c r="WYH9" s="56"/>
      <c r="WYI9" s="56"/>
      <c r="WYJ9" s="56"/>
      <c r="WYK9" s="56"/>
      <c r="WYL9" s="56"/>
      <c r="WYM9" s="56"/>
      <c r="WYN9" s="56"/>
      <c r="WYO9" s="56"/>
      <c r="WYP9" s="56"/>
      <c r="WYQ9" s="56"/>
      <c r="WYR9" s="56"/>
      <c r="WYS9" s="56"/>
      <c r="WYT9" s="56"/>
      <c r="WYU9" s="56"/>
      <c r="WYV9" s="56"/>
      <c r="WYW9" s="56"/>
      <c r="WYX9" s="56"/>
      <c r="WYY9" s="56"/>
      <c r="WYZ9" s="56"/>
      <c r="WZA9" s="56"/>
      <c r="WZB9" s="56"/>
      <c r="WZC9" s="56"/>
      <c r="WZD9" s="56"/>
      <c r="WZE9" s="56"/>
      <c r="WZF9" s="56"/>
      <c r="WZG9" s="56"/>
      <c r="WZH9" s="56"/>
      <c r="WZI9" s="56"/>
      <c r="WZJ9" s="56"/>
      <c r="WZK9" s="56"/>
      <c r="WZL9" s="56"/>
      <c r="WZM9" s="56"/>
      <c r="WZN9" s="56"/>
      <c r="WZO9" s="56"/>
      <c r="WZP9" s="56"/>
      <c r="WZQ9" s="56"/>
      <c r="WZR9" s="56"/>
      <c r="WZS9" s="56"/>
      <c r="WZT9" s="56"/>
      <c r="WZU9" s="56"/>
      <c r="WZV9" s="56"/>
      <c r="WZW9" s="56"/>
      <c r="WZX9" s="56"/>
      <c r="WZY9" s="56"/>
      <c r="WZZ9" s="56"/>
      <c r="XAA9" s="56"/>
      <c r="XAB9" s="56"/>
      <c r="XAC9" s="56"/>
      <c r="XAD9" s="56"/>
      <c r="XAE9" s="56"/>
      <c r="XAF9" s="56"/>
      <c r="XAG9" s="56"/>
      <c r="XAH9" s="56"/>
      <c r="XAI9" s="56"/>
      <c r="XAJ9" s="56"/>
      <c r="XAK9" s="56"/>
      <c r="XAL9" s="56"/>
      <c r="XAM9" s="56"/>
      <c r="XAN9" s="56"/>
      <c r="XAO9" s="56"/>
      <c r="XAP9" s="56"/>
      <c r="XAQ9" s="56"/>
      <c r="XAR9" s="56"/>
      <c r="XAS9" s="56"/>
      <c r="XAT9" s="56"/>
      <c r="XAU9" s="56"/>
      <c r="XAV9" s="56"/>
      <c r="XAW9" s="56"/>
      <c r="XAX9" s="56"/>
      <c r="XAY9" s="56"/>
      <c r="XAZ9" s="56"/>
      <c r="XBA9" s="56"/>
      <c r="XBB9" s="56"/>
      <c r="XBC9" s="56"/>
      <c r="XBD9" s="56"/>
      <c r="XBE9" s="56"/>
      <c r="XBF9" s="56"/>
      <c r="XBG9" s="56"/>
      <c r="XBH9" s="56"/>
      <c r="XBI9" s="56"/>
      <c r="XBJ9" s="56"/>
      <c r="XBK9" s="56"/>
      <c r="XBL9" s="56"/>
      <c r="XBM9" s="56"/>
      <c r="XBN9" s="56"/>
      <c r="XBO9" s="56"/>
      <c r="XBP9" s="56"/>
      <c r="XBQ9" s="56"/>
      <c r="XBR9" s="56"/>
      <c r="XBS9" s="56"/>
      <c r="XBT9" s="56"/>
      <c r="XBU9" s="56"/>
      <c r="XBV9" s="56"/>
      <c r="XBW9" s="56"/>
      <c r="XBX9" s="56"/>
      <c r="XBY9" s="56"/>
      <c r="XBZ9" s="56"/>
      <c r="XCA9" s="56"/>
      <c r="XCB9" s="56"/>
      <c r="XCC9" s="56"/>
      <c r="XCD9" s="56"/>
      <c r="XCE9" s="56"/>
      <c r="XCF9" s="56"/>
      <c r="XCG9" s="56"/>
      <c r="XCH9" s="56"/>
      <c r="XCI9" s="56"/>
      <c r="XCJ9" s="56"/>
      <c r="XCK9" s="56"/>
      <c r="XCL9" s="56"/>
      <c r="XCM9" s="56"/>
      <c r="XCN9" s="56"/>
      <c r="XCO9" s="56"/>
      <c r="XCP9" s="56"/>
      <c r="XCQ9" s="56"/>
      <c r="XCR9" s="56"/>
      <c r="XCS9" s="56"/>
      <c r="XCT9" s="56"/>
      <c r="XCU9" s="56"/>
      <c r="XCV9" s="56"/>
      <c r="XCW9" s="56"/>
      <c r="XCX9" s="56"/>
      <c r="XCY9" s="56"/>
      <c r="XCZ9" s="56"/>
      <c r="XDA9" s="56"/>
      <c r="XDB9" s="56"/>
      <c r="XDC9" s="56"/>
      <c r="XDD9" s="56"/>
      <c r="XDE9" s="56"/>
      <c r="XDF9" s="56"/>
      <c r="XDG9" s="56"/>
      <c r="XDH9" s="56"/>
      <c r="XDI9" s="56"/>
      <c r="XDJ9" s="56"/>
      <c r="XDK9" s="56"/>
      <c r="XDL9" s="56"/>
      <c r="XDM9" s="56"/>
      <c r="XDN9" s="56"/>
      <c r="XDO9" s="56"/>
      <c r="XDP9" s="56"/>
      <c r="XDQ9" s="56"/>
      <c r="XDR9" s="56"/>
      <c r="XDS9" s="56"/>
      <c r="XDT9" s="56"/>
      <c r="XDU9" s="56"/>
      <c r="XDV9" s="56"/>
      <c r="XDW9" s="56"/>
      <c r="XDX9" s="56"/>
      <c r="XDY9" s="56"/>
      <c r="XDZ9" s="56"/>
      <c r="XEA9" s="56"/>
      <c r="XEB9" s="56"/>
      <c r="XEC9" s="56"/>
    </row>
    <row r="10" s="2" customFormat="1" ht="15" spans="1:16357">
      <c r="A10" s="30" t="s">
        <v>27</v>
      </c>
      <c r="B10" s="31"/>
      <c r="C10" s="31"/>
      <c r="D10" s="31"/>
      <c r="E10" s="31"/>
      <c r="F10" s="32"/>
      <c r="G10" s="32"/>
      <c r="H10" s="32"/>
      <c r="I10" s="32"/>
      <c r="J10" s="32"/>
      <c r="K10" s="52" t="s">
        <v>28</v>
      </c>
      <c r="L10" s="53"/>
      <c r="M10" s="53"/>
      <c r="N10" s="54"/>
      <c r="O10" s="55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  <c r="WVX10" s="56"/>
      <c r="WVY10" s="56"/>
      <c r="WVZ10" s="56"/>
      <c r="WWA10" s="56"/>
      <c r="WWB10" s="56"/>
      <c r="WWC10" s="56"/>
      <c r="WWD10" s="56"/>
      <c r="WWE10" s="56"/>
      <c r="WWF10" s="56"/>
      <c r="WWG10" s="56"/>
      <c r="WWH10" s="56"/>
      <c r="WWI10" s="56"/>
      <c r="WWJ10" s="56"/>
      <c r="WWK10" s="56"/>
      <c r="WWL10" s="56"/>
      <c r="WWM10" s="56"/>
      <c r="WWN10" s="56"/>
      <c r="WWO10" s="56"/>
      <c r="WWP10" s="56"/>
      <c r="WWQ10" s="56"/>
      <c r="WWR10" s="56"/>
      <c r="WWS10" s="56"/>
      <c r="WWT10" s="56"/>
      <c r="WWU10" s="56"/>
      <c r="WWV10" s="56"/>
      <c r="WWW10" s="56"/>
      <c r="WWX10" s="56"/>
      <c r="WWY10" s="56"/>
      <c r="WWZ10" s="56"/>
      <c r="WXA10" s="56"/>
      <c r="WXB10" s="56"/>
      <c r="WXC10" s="56"/>
      <c r="WXD10" s="56"/>
      <c r="WXE10" s="56"/>
      <c r="WXF10" s="56"/>
      <c r="WXG10" s="56"/>
      <c r="WXH10" s="56"/>
      <c r="WXI10" s="56"/>
      <c r="WXJ10" s="56"/>
      <c r="WXK10" s="56"/>
      <c r="WXL10" s="56"/>
      <c r="WXM10" s="56"/>
      <c r="WXN10" s="56"/>
      <c r="WXO10" s="56"/>
      <c r="WXP10" s="56"/>
      <c r="WXQ10" s="56"/>
      <c r="WXR10" s="56"/>
      <c r="WXS10" s="56"/>
      <c r="WXT10" s="56"/>
      <c r="WXU10" s="56"/>
      <c r="WXV10" s="56"/>
      <c r="WXW10" s="56"/>
      <c r="WXX10" s="56"/>
      <c r="WXY10" s="56"/>
      <c r="WXZ10" s="56"/>
      <c r="WYA10" s="56"/>
      <c r="WYB10" s="56"/>
      <c r="WYC10" s="56"/>
      <c r="WYD10" s="56"/>
      <c r="WYE10" s="56"/>
      <c r="WYF10" s="56"/>
      <c r="WYG10" s="56"/>
      <c r="WYH10" s="56"/>
      <c r="WYI10" s="56"/>
      <c r="WYJ10" s="56"/>
      <c r="WYK10" s="56"/>
      <c r="WYL10" s="56"/>
      <c r="WYM10" s="56"/>
      <c r="WYN10" s="56"/>
      <c r="WYO10" s="56"/>
      <c r="WYP10" s="56"/>
      <c r="WYQ10" s="56"/>
      <c r="WYR10" s="56"/>
      <c r="WYS10" s="56"/>
      <c r="WYT10" s="56"/>
      <c r="WYU10" s="56"/>
      <c r="WYV10" s="56"/>
      <c r="WYW10" s="56"/>
      <c r="WYX10" s="56"/>
      <c r="WYY10" s="56"/>
      <c r="WYZ10" s="56"/>
      <c r="WZA10" s="56"/>
      <c r="WZB10" s="56"/>
      <c r="WZC10" s="56"/>
      <c r="WZD10" s="56"/>
      <c r="WZE10" s="56"/>
      <c r="WZF10" s="56"/>
      <c r="WZG10" s="56"/>
      <c r="WZH10" s="56"/>
      <c r="WZI10" s="56"/>
      <c r="WZJ10" s="56"/>
      <c r="WZK10" s="56"/>
      <c r="WZL10" s="56"/>
      <c r="WZM10" s="56"/>
      <c r="WZN10" s="56"/>
      <c r="WZO10" s="56"/>
      <c r="WZP10" s="56"/>
      <c r="WZQ10" s="56"/>
      <c r="WZR10" s="56"/>
      <c r="WZS10" s="56"/>
      <c r="WZT10" s="56"/>
      <c r="WZU10" s="56"/>
      <c r="WZV10" s="56"/>
      <c r="WZW10" s="56"/>
      <c r="WZX10" s="56"/>
      <c r="WZY10" s="56"/>
      <c r="WZZ10" s="56"/>
      <c r="XAA10" s="56"/>
      <c r="XAB10" s="56"/>
      <c r="XAC10" s="56"/>
      <c r="XAD10" s="56"/>
      <c r="XAE10" s="56"/>
      <c r="XAF10" s="56"/>
      <c r="XAG10" s="56"/>
      <c r="XAH10" s="56"/>
      <c r="XAI10" s="56"/>
      <c r="XAJ10" s="56"/>
      <c r="XAK10" s="56"/>
      <c r="XAL10" s="56"/>
      <c r="XAM10" s="56"/>
      <c r="XAN10" s="56"/>
      <c r="XAO10" s="56"/>
      <c r="XAP10" s="56"/>
      <c r="XAQ10" s="56"/>
      <c r="XAR10" s="56"/>
      <c r="XAS10" s="56"/>
      <c r="XAT10" s="56"/>
      <c r="XAU10" s="56"/>
      <c r="XAV10" s="56"/>
      <c r="XAW10" s="56"/>
      <c r="XAX10" s="56"/>
      <c r="XAY10" s="56"/>
      <c r="XAZ10" s="56"/>
      <c r="XBA10" s="56"/>
      <c r="XBB10" s="56"/>
      <c r="XBC10" s="56"/>
      <c r="XBD10" s="56"/>
      <c r="XBE10" s="56"/>
      <c r="XBF10" s="56"/>
      <c r="XBG10" s="56"/>
      <c r="XBH10" s="56"/>
      <c r="XBI10" s="56"/>
      <c r="XBJ10" s="56"/>
      <c r="XBK10" s="56"/>
      <c r="XBL10" s="56"/>
      <c r="XBM10" s="56"/>
      <c r="XBN10" s="56"/>
      <c r="XBO10" s="56"/>
      <c r="XBP10" s="56"/>
      <c r="XBQ10" s="56"/>
      <c r="XBR10" s="56"/>
      <c r="XBS10" s="56"/>
      <c r="XBT10" s="56"/>
      <c r="XBU10" s="56"/>
      <c r="XBV10" s="56"/>
      <c r="XBW10" s="56"/>
      <c r="XBX10" s="56"/>
      <c r="XBY10" s="56"/>
      <c r="XBZ10" s="56"/>
      <c r="XCA10" s="56"/>
      <c r="XCB10" s="56"/>
      <c r="XCC10" s="56"/>
      <c r="XCD10" s="56"/>
      <c r="XCE10" s="56"/>
      <c r="XCF10" s="56"/>
      <c r="XCG10" s="56"/>
      <c r="XCH10" s="56"/>
      <c r="XCI10" s="56"/>
      <c r="XCJ10" s="56"/>
      <c r="XCK10" s="56"/>
      <c r="XCL10" s="56"/>
      <c r="XCM10" s="56"/>
      <c r="XCN10" s="56"/>
      <c r="XCO10" s="56"/>
      <c r="XCP10" s="56"/>
      <c r="XCQ10" s="56"/>
      <c r="XCR10" s="56"/>
      <c r="XCS10" s="56"/>
      <c r="XCT10" s="56"/>
      <c r="XCU10" s="56"/>
      <c r="XCV10" s="56"/>
      <c r="XCW10" s="56"/>
      <c r="XCX10" s="56"/>
      <c r="XCY10" s="56"/>
      <c r="XCZ10" s="56"/>
      <c r="XDA10" s="56"/>
      <c r="XDB10" s="56"/>
      <c r="XDC10" s="56"/>
      <c r="XDD10" s="56"/>
      <c r="XDE10" s="56"/>
      <c r="XDF10" s="56"/>
      <c r="XDG10" s="56"/>
      <c r="XDH10" s="56"/>
      <c r="XDI10" s="56"/>
      <c r="XDJ10" s="56"/>
      <c r="XDK10" s="56"/>
      <c r="XDL10" s="56"/>
      <c r="XDM10" s="56"/>
      <c r="XDN10" s="56"/>
      <c r="XDO10" s="56"/>
      <c r="XDP10" s="56"/>
      <c r="XDQ10" s="56"/>
      <c r="XDR10" s="56"/>
      <c r="XDS10" s="56"/>
      <c r="XDT10" s="56"/>
      <c r="XDU10" s="56"/>
      <c r="XDV10" s="56"/>
      <c r="XDW10" s="56"/>
      <c r="XDX10" s="56"/>
      <c r="XDY10" s="56"/>
      <c r="XDZ10" s="56"/>
      <c r="XEA10" s="56"/>
      <c r="XEB10" s="56"/>
      <c r="XEC10" s="56"/>
    </row>
    <row r="11" s="2" customFormat="1" ht="18" customHeight="1" spans="1:16357">
      <c r="A11" s="30" t="s">
        <v>29</v>
      </c>
      <c r="B11" s="31"/>
      <c r="C11" s="31"/>
      <c r="D11" s="31"/>
      <c r="E11" s="31"/>
      <c r="F11" s="33"/>
      <c r="G11" s="33"/>
      <c r="H11" s="33"/>
      <c r="I11" s="33"/>
      <c r="J11" s="33"/>
      <c r="K11" s="52" t="s">
        <v>30</v>
      </c>
      <c r="L11" s="53"/>
      <c r="M11" s="53"/>
      <c r="N11" s="54"/>
      <c r="O11" s="55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  <c r="XDN11" s="56"/>
      <c r="XDO11" s="56"/>
      <c r="XDP11" s="56"/>
      <c r="XDQ11" s="56"/>
      <c r="XDR11" s="56"/>
      <c r="XDS11" s="56"/>
      <c r="XDT11" s="56"/>
      <c r="XDU11" s="56"/>
      <c r="XDV11" s="56"/>
      <c r="XDW11" s="56"/>
      <c r="XDX11" s="56"/>
      <c r="XDY11" s="56"/>
      <c r="XDZ11" s="56"/>
      <c r="XEA11" s="56"/>
      <c r="XEB11" s="56"/>
      <c r="XEC11" s="56"/>
    </row>
    <row r="12" s="2" customFormat="1" ht="15" spans="1:16357">
      <c r="A12" s="30" t="s">
        <v>31</v>
      </c>
      <c r="B12" s="31"/>
      <c r="C12" s="31"/>
      <c r="D12" s="31"/>
      <c r="E12" s="31"/>
      <c r="F12" s="34"/>
      <c r="G12" s="34"/>
      <c r="H12" s="34"/>
      <c r="I12" s="34"/>
      <c r="J12" s="34"/>
      <c r="K12" s="57"/>
      <c r="L12" s="34"/>
      <c r="M12" s="34"/>
      <c r="N12" s="58"/>
      <c r="O12" s="59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  <c r="WWK12" s="56"/>
      <c r="WWL12" s="56"/>
      <c r="WWM12" s="56"/>
      <c r="WWN12" s="56"/>
      <c r="WWO12" s="56"/>
      <c r="WWP12" s="56"/>
      <c r="WWQ12" s="56"/>
      <c r="WWR12" s="56"/>
      <c r="WWS12" s="56"/>
      <c r="WWT12" s="56"/>
      <c r="WWU12" s="56"/>
      <c r="WWV12" s="56"/>
      <c r="WWW12" s="56"/>
      <c r="WWX12" s="56"/>
      <c r="WWY12" s="56"/>
      <c r="WWZ12" s="56"/>
      <c r="WXA12" s="56"/>
      <c r="WXB12" s="56"/>
      <c r="WXC12" s="56"/>
      <c r="WXD12" s="56"/>
      <c r="WXE12" s="56"/>
      <c r="WXF12" s="56"/>
      <c r="WXG12" s="56"/>
      <c r="WXH12" s="56"/>
      <c r="WXI12" s="56"/>
      <c r="WXJ12" s="56"/>
      <c r="WXK12" s="56"/>
      <c r="WXL12" s="56"/>
      <c r="WXM12" s="56"/>
      <c r="WXN12" s="56"/>
      <c r="WXO12" s="56"/>
      <c r="WXP12" s="56"/>
      <c r="WXQ12" s="56"/>
      <c r="WXR12" s="56"/>
      <c r="WXS12" s="56"/>
      <c r="WXT12" s="56"/>
      <c r="WXU12" s="56"/>
      <c r="WXV12" s="56"/>
      <c r="WXW12" s="56"/>
      <c r="WXX12" s="56"/>
      <c r="WXY12" s="56"/>
      <c r="WXZ12" s="56"/>
      <c r="WYA12" s="56"/>
      <c r="WYB12" s="56"/>
      <c r="WYC12" s="56"/>
      <c r="WYD12" s="56"/>
      <c r="WYE12" s="56"/>
      <c r="WYF12" s="56"/>
      <c r="WYG12" s="56"/>
      <c r="WYH12" s="56"/>
      <c r="WYI12" s="56"/>
      <c r="WYJ12" s="56"/>
      <c r="WYK12" s="56"/>
      <c r="WYL12" s="56"/>
      <c r="WYM12" s="56"/>
      <c r="WYN12" s="56"/>
      <c r="WYO12" s="56"/>
      <c r="WYP12" s="56"/>
      <c r="WYQ12" s="56"/>
      <c r="WYR12" s="56"/>
      <c r="WYS12" s="56"/>
      <c r="WYT12" s="56"/>
      <c r="WYU12" s="56"/>
      <c r="WYV12" s="56"/>
      <c r="WYW12" s="56"/>
      <c r="WYX12" s="56"/>
      <c r="WYY12" s="56"/>
      <c r="WYZ12" s="56"/>
      <c r="WZA12" s="56"/>
      <c r="WZB12" s="56"/>
      <c r="WZC12" s="56"/>
      <c r="WZD12" s="56"/>
      <c r="WZE12" s="56"/>
      <c r="WZF12" s="56"/>
      <c r="WZG12" s="56"/>
      <c r="WZH12" s="56"/>
      <c r="WZI12" s="56"/>
      <c r="WZJ12" s="56"/>
      <c r="WZK12" s="56"/>
      <c r="WZL12" s="56"/>
      <c r="WZM12" s="56"/>
      <c r="WZN12" s="56"/>
      <c r="WZO12" s="56"/>
      <c r="WZP12" s="56"/>
      <c r="WZQ12" s="56"/>
      <c r="WZR12" s="56"/>
      <c r="WZS12" s="56"/>
      <c r="WZT12" s="56"/>
      <c r="WZU12" s="56"/>
      <c r="WZV12" s="56"/>
      <c r="WZW12" s="56"/>
      <c r="WZX12" s="56"/>
      <c r="WZY12" s="56"/>
      <c r="WZZ12" s="56"/>
      <c r="XAA12" s="56"/>
      <c r="XAB12" s="56"/>
      <c r="XAC12" s="56"/>
      <c r="XAD12" s="56"/>
      <c r="XAE12" s="56"/>
      <c r="XAF12" s="56"/>
      <c r="XAG12" s="56"/>
      <c r="XAH12" s="56"/>
      <c r="XAI12" s="56"/>
      <c r="XAJ12" s="56"/>
      <c r="XAK12" s="56"/>
      <c r="XAL12" s="56"/>
      <c r="XAM12" s="56"/>
      <c r="XAN12" s="56"/>
      <c r="XAO12" s="56"/>
      <c r="XAP12" s="56"/>
      <c r="XAQ12" s="56"/>
      <c r="XAR12" s="56"/>
      <c r="XAS12" s="56"/>
      <c r="XAT12" s="56"/>
      <c r="XAU12" s="56"/>
      <c r="XAV12" s="56"/>
      <c r="XAW12" s="56"/>
      <c r="XAX12" s="56"/>
      <c r="XAY12" s="56"/>
      <c r="XAZ12" s="56"/>
      <c r="XBA12" s="56"/>
      <c r="XBB12" s="56"/>
      <c r="XBC12" s="56"/>
      <c r="XBD12" s="56"/>
      <c r="XBE12" s="56"/>
      <c r="XBF12" s="56"/>
      <c r="XBG12" s="56"/>
      <c r="XBH12" s="56"/>
      <c r="XBI12" s="56"/>
      <c r="XBJ12" s="56"/>
      <c r="XBK12" s="56"/>
      <c r="XBL12" s="56"/>
      <c r="XBM12" s="56"/>
      <c r="XBN12" s="56"/>
      <c r="XBO12" s="56"/>
      <c r="XBP12" s="56"/>
      <c r="XBQ12" s="56"/>
      <c r="XBR12" s="56"/>
      <c r="XBS12" s="56"/>
      <c r="XBT12" s="56"/>
      <c r="XBU12" s="56"/>
      <c r="XBV12" s="56"/>
      <c r="XBW12" s="56"/>
      <c r="XBX12" s="56"/>
      <c r="XBY12" s="56"/>
      <c r="XBZ12" s="56"/>
      <c r="XCA12" s="56"/>
      <c r="XCB12" s="56"/>
      <c r="XCC12" s="56"/>
      <c r="XCD12" s="56"/>
      <c r="XCE12" s="56"/>
      <c r="XCF12" s="56"/>
      <c r="XCG12" s="56"/>
      <c r="XCH12" s="56"/>
      <c r="XCI12" s="56"/>
      <c r="XCJ12" s="56"/>
      <c r="XCK12" s="56"/>
      <c r="XCL12" s="56"/>
      <c r="XCM12" s="56"/>
      <c r="XCN12" s="56"/>
      <c r="XCO12" s="56"/>
      <c r="XCP12" s="56"/>
      <c r="XCQ12" s="56"/>
      <c r="XCR12" s="56"/>
      <c r="XCS12" s="56"/>
      <c r="XCT12" s="56"/>
      <c r="XCU12" s="56"/>
      <c r="XCV12" s="56"/>
      <c r="XCW12" s="56"/>
      <c r="XCX12" s="56"/>
      <c r="XCY12" s="56"/>
      <c r="XCZ12" s="56"/>
      <c r="XDA12" s="56"/>
      <c r="XDB12" s="56"/>
      <c r="XDC12" s="56"/>
      <c r="XDD12" s="56"/>
      <c r="XDE12" s="56"/>
      <c r="XDF12" s="56"/>
      <c r="XDG12" s="56"/>
      <c r="XDH12" s="56"/>
      <c r="XDI12" s="56"/>
      <c r="XDJ12" s="56"/>
      <c r="XDK12" s="56"/>
      <c r="XDL12" s="56"/>
      <c r="XDM12" s="56"/>
      <c r="XDN12" s="56"/>
      <c r="XDO12" s="56"/>
      <c r="XDP12" s="56"/>
      <c r="XDQ12" s="56"/>
      <c r="XDR12" s="56"/>
      <c r="XDS12" s="56"/>
      <c r="XDT12" s="56"/>
      <c r="XDU12" s="56"/>
      <c r="XDV12" s="56"/>
      <c r="XDW12" s="56"/>
      <c r="XDX12" s="56"/>
      <c r="XDY12" s="56"/>
      <c r="XDZ12" s="56"/>
      <c r="XEA12" s="56"/>
      <c r="XEB12" s="56"/>
      <c r="XEC12" s="56"/>
    </row>
    <row r="13" s="2" customFormat="1" ht="24.9" customHeight="1" spans="8:13">
      <c r="H13" s="35"/>
      <c r="I13" s="35"/>
      <c r="J13" s="35"/>
      <c r="K13" s="35"/>
      <c r="L13" s="35"/>
      <c r="M13" s="35"/>
    </row>
    <row r="14" s="2" customFormat="1" ht="24.9" customHeight="1" spans="8:13">
      <c r="H14" s="35"/>
      <c r="I14" s="35"/>
      <c r="J14" s="35"/>
      <c r="K14" s="60"/>
      <c r="L14" s="35"/>
      <c r="M14" s="35"/>
    </row>
    <row r="15" s="2" customFormat="1" ht="24.9" customHeight="1" spans="8:13">
      <c r="H15" s="35"/>
      <c r="I15" s="35"/>
      <c r="J15" s="35"/>
      <c r="K15" s="35"/>
      <c r="L15" s="35"/>
      <c r="M15" s="35"/>
    </row>
    <row r="16" s="2" customFormat="1" ht="24.9" customHeight="1" spans="8:13">
      <c r="H16" s="35"/>
      <c r="I16" s="35"/>
      <c r="J16" s="35"/>
      <c r="K16" s="35"/>
      <c r="L16" s="35"/>
      <c r="M16" s="35"/>
    </row>
    <row r="17" s="2" customFormat="1" ht="24.9" customHeight="1" spans="8:13">
      <c r="H17" s="35"/>
      <c r="I17" s="35"/>
      <c r="J17" s="35"/>
      <c r="K17" s="35"/>
      <c r="L17" s="35"/>
      <c r="M17" s="35"/>
    </row>
    <row r="18" s="2" customFormat="1" ht="24.9" customHeight="1" spans="8:13">
      <c r="H18" s="35"/>
      <c r="I18" s="35"/>
      <c r="J18" s="35"/>
      <c r="K18" s="35"/>
      <c r="L18" s="35"/>
      <c r="M18" s="35"/>
    </row>
    <row r="19" s="2" customFormat="1" ht="24.9" customHeight="1" spans="8:13">
      <c r="H19" s="35"/>
      <c r="I19" s="35"/>
      <c r="J19" s="35"/>
      <c r="K19" s="35"/>
      <c r="L19" s="35"/>
      <c r="M19" s="35"/>
    </row>
    <row r="20" s="2" customFormat="1" ht="24.9" customHeight="1" spans="8:13">
      <c r="H20" s="35"/>
      <c r="I20" s="35"/>
      <c r="J20" s="35"/>
      <c r="K20" s="35"/>
      <c r="L20" s="35"/>
      <c r="M20" s="35"/>
    </row>
    <row r="21" s="2" customFormat="1" ht="31.05" customHeight="1" spans="8:13">
      <c r="H21" s="35"/>
      <c r="I21" s="35"/>
      <c r="J21" s="35"/>
      <c r="K21" s="35"/>
      <c r="L21" s="35"/>
      <c r="M21" s="35"/>
    </row>
    <row r="22" s="1" customFormat="1" ht="42" customHeight="1" spans="8:13">
      <c r="H22" s="3"/>
      <c r="I22" s="3"/>
      <c r="J22" s="3"/>
      <c r="K22" s="3"/>
      <c r="L22" s="3"/>
      <c r="M22" s="3"/>
    </row>
    <row r="23" s="1" customFormat="1" ht="52.05" customHeight="1" spans="8:13">
      <c r="H23" s="3"/>
      <c r="I23" s="3"/>
      <c r="J23" s="3"/>
      <c r="K23" s="3"/>
      <c r="L23" s="3"/>
      <c r="M23" s="3"/>
    </row>
    <row r="24" s="1" customFormat="1" ht="27" customHeight="1" spans="8:13">
      <c r="H24" s="3"/>
      <c r="I24" s="3"/>
      <c r="J24" s="3"/>
      <c r="K24" s="3"/>
      <c r="L24" s="3"/>
      <c r="M24" s="3"/>
    </row>
    <row r="25" s="1" customFormat="1" ht="25.95" customHeight="1" spans="8:13">
      <c r="H25" s="3"/>
      <c r="I25" s="3"/>
      <c r="J25" s="3"/>
      <c r="K25" s="3"/>
      <c r="L25" s="3"/>
      <c r="M25" s="3"/>
    </row>
  </sheetData>
  <mergeCells count="25">
    <mergeCell ref="A1:B1"/>
    <mergeCell ref="A2:P2"/>
    <mergeCell ref="A7:F7"/>
    <mergeCell ref="A8:P8"/>
    <mergeCell ref="A9:N9"/>
    <mergeCell ref="A10:E10"/>
    <mergeCell ref="K10:M10"/>
    <mergeCell ref="A11:E11"/>
    <mergeCell ref="K11:M11"/>
    <mergeCell ref="A12:E1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黄倩文</cp:lastModifiedBy>
  <cp:revision>1</cp:revision>
  <dcterms:created xsi:type="dcterms:W3CDTF">2011-04-26T02:07:00Z</dcterms:created>
  <cp:lastPrinted>2019-10-10T10:39:00Z</cp:lastPrinted>
  <dcterms:modified xsi:type="dcterms:W3CDTF">2022-09-13T08:15:43Z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DCE5F7AD23A24DC9BF607754800BB95E</vt:lpwstr>
  </property>
  <property fmtid="{D5CDD505-2E9C-101B-9397-08002B2CF9AE}" pid="4" name="KSOReadingLayout">
    <vt:bool>true</vt:bool>
  </property>
</Properties>
</file>